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lhernandez\2022\Información financiera 2022\Cuenta publica 2022\"/>
    </mc:Choice>
  </mc:AlternateContent>
  <xr:revisionPtr revIDLastSave="0" documentId="13_ncr:1_{A0E3AA35-EF92-4B89-AF98-8CCBB37205E9}" xr6:coauthVersionLast="47" xr6:coauthVersionMax="47" xr10:uidLastSave="{00000000-0000-0000-0000-000000000000}"/>
  <bookViews>
    <workbookView xWindow="2868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9" l="1"/>
  <c r="A1" i="64" s="1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A3" i="63" l="1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<sst xmlns="http://schemas.openxmlformats.org/spreadsheetml/2006/main" count="995" uniqueCount="667">
  <si>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</si>
  <si>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</si>
  <si>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</si>
  <si>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</si>
  <si>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</si>
  <si>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</si>
  <si>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</si>
  <si>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</si>
  <si>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</si>
  <si>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</si>
  <si>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</si>
  <si>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</si>
  <si>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</si>
  <si>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</si>
  <si>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</si>
  <si>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</si>
  <si>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</si>
  <si>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</si>
  <si>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</si>
  <si>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</si>
  <si>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</si>
  <si>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</si>
  <si>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</si>
  <si>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</si>
  <si>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</si>
  <si>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</si>
  <si>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</si>
  <si>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</si>
  <si>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</si>
  <si>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</si>
  <si>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</si>
  <si>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</si>
  <si>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</si>
  <si>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</si>
  <si>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</si>
  <si>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</si>
  <si>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</si>
  <si>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</si>
  <si>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</si>
  <si>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</si>
  <si>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</si>
  <si>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</si>
  <si>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</si>
  <si>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</si>
  <si>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</si>
  <si>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</si>
  <si>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</si>
  <si>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</si>
  <si>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</si>
  <si>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</si>
  <si>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</si>
  <si>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</si>
  <si>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</si>
  <si>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</si>
  <si>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</si>
  <si>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</si>
  <si>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</si>
  <si>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</si>
  <si>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</si>
  <si>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</si>
  <si>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</si>
  <si>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</si>
  <si>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</si>
  <si>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</si>
  <si>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</si>
  <si>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</si>
  <si>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</si>
  <si>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</si>
  <si>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</si>
  <si>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</si>
  <si>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</si>
  <si>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</si>
  <si>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</si>
  <si>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</si>
  <si>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</si>
  <si>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</si>
  <si>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</si>
  <si>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</si>
  <si>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</si>
  <si>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</si>
  <si>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</si>
  <si>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</si>
  <si>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</si>
  <si>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</si>
  <si>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</si>
  <si>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</si>
  <si>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</si>
  <si>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</si>
  <si>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</si>
  <si>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</si>
  <si>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</si>
  <si>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</si>
  <si>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</si>
  <si>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</si>
  <si>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</si>
  <si>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</si>
  <si>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</si>
  <si>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</si>
  <si>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</si>
  <si>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</si>
  <si>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</si>
  <si>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</si>
  <si>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</si>
  <si>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</si>
  <si>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</si>
  <si>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</si>
  <si>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</si>
  <si>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</si>
  <si>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</si>
  <si>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</si>
  <si>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</si>
  <si>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</si>
  <si>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</si>
  <si>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</si>
  <si>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</si>
  <si>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</si>
  <si>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</si>
  <si>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</si>
  <si>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</si>
  <si>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</si>
  <si>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</si>
  <si>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</si>
  <si>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</si>
  <si>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</si>
  <si>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</si>
  <si>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</si>
  <si>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</si>
  <si>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</si>
  <si>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</si>
  <si>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</si>
  <si>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</si>
  <si>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</si>
  <si>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</si>
  <si>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</si>
  <si>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</si>
  <si>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</si>
  <si>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</si>
  <si>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</si>
  <si>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</si>
  <si>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</si>
  <si>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</si>
  <si>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</si>
  <si>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</si>
  <si>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</si>
  <si>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</si>
  <si>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</si>
  <si>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</si>
  <si>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</si>
  <si>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</si>
  <si>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</si>
  <si>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</si>
  <si>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</si>
  <si>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</si>
  <si>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</si>
  <si>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</si>
  <si>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</si>
  <si>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</si>
  <si>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</si>
  <si>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</si>
  <si>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</si>
  <si>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</si>
  <si>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</si>
  <si>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</si>
  <si>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</si>
  <si>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</si>
  <si>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</si>
  <si>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</si>
  <si>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</si>
  <si>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</si>
  <si>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</si>
  <si>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</si>
  <si>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</si>
  <si>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</si>
  <si>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</si>
  <si>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</si>
  <si>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</si>
  <si>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</si>
  <si>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</si>
  <si>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</si>
  <si>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</si>
  <si>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</si>
  <si>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</si>
  <si>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</si>
  <si>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</si>
  <si>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</si>
  <si>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</si>
  <si>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</si>
  <si>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</si>
  <si>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</si>
  <si>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</si>
  <si>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</si>
  <si>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</si>
  <si>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</si>
  <si>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</si>
  <si>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</si>
  <si>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</si>
  <si>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</si>
  <si>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</si>
  <si>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</si>
  <si>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</si>
  <si>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</si>
  <si>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</si>
  <si>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</si>
  <si>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</si>
  <si>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</si>
  <si>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</si>
  <si>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</si>
  <si>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</si>
  <si>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</si>
  <si>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</si>
  <si>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</si>
  <si>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</si>
  <si>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</si>
  <si>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</si>
  <si>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</si>
  <si>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</si>
  <si>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</si>
  <si>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</si>
  <si>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</si>
  <si>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</si>
  <si>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</si>
  <si>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</si>
  <si>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</si>
  <si>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</si>
  <si>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</si>
  <si>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</si>
  <si>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</si>
  <si>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</si>
  <si>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</si>
  <si>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</si>
  <si>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</si>
  <si>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</si>
  <si>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</si>
  <si>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</si>
  <si>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</si>
  <si>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</si>
  <si>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</si>
  <si>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</si>
  <si>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</si>
  <si>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</si>
  <si>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</si>
  <si>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</si>
  <si>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</si>
  <si>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</si>
  <si>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</si>
  <si>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</si>
  <si>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</si>
  <si>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</si>
  <si>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</si>
  <si>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</si>
  <si>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</si>
  <si>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</si>
  <si>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</si>
  <si>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</si>
  <si>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</si>
  <si>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</si>
  <si>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</si>
  <si>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</si>
  <si>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</si>
  <si>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</si>
  <si>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</si>
  <si>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</si>
  <si>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</si>
  <si>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</si>
  <si>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</si>
  <si>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</si>
  <si>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</si>
  <si>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</si>
  <si>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</si>
  <si>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</si>
  <si>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</si>
  <si>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</si>
  <si>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</si>
  <si>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</si>
  <si>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</si>
  <si>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</si>
  <si>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</si>
  <si>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</si>
  <si>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</si>
  <si>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</si>
  <si>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</si>
  <si>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</si>
  <si>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</si>
  <si>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</si>
  <si>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</si>
  <si>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</si>
  <si>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</si>
  <si>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</si>
  <si>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</si>
  <si>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</si>
  <si>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</si>
  <si>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</si>
  <si>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</si>
  <si>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</si>
  <si>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</si>
  <si>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</si>
  <si>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</si>
  <si>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</si>
  <si>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</si>
  <si>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</si>
  <si>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</si>
  <si>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</si>
  <si>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</si>
  <si>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</si>
  <si>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</si>
  <si>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</si>
  <si>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</si>
  <si>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</si>
  <si>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</si>
  <si>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</si>
  <si>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</si>
  <si>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</si>
  <si>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</si>
  <si>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</si>
  <si>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</si>
  <si>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</si>
  <si>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</si>
  <si>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</si>
  <si>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</si>
  <si>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</si>
  <si>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</si>
  <si>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</si>
  <si>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</si>
  <si>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</si>
  <si>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</si>
  <si>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</si>
  <si>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</si>
  <si>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</si>
  <si>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</si>
  <si>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</si>
  <si>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</si>
  <si>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</si>
  <si>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</si>
  <si>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</si>
  <si>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</si>
  <si>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</si>
  <si>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</si>
  <si>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</si>
  <si>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</si>
  <si>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</si>
  <si>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</si>
  <si>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</si>
  <si>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</si>
  <si>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</si>
  <si>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</si>
  <si>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</si>
  <si>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</si>
  <si>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</si>
  <si>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</si>
  <si>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</si>
  <si>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</si>
  <si>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</si>
  <si>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</si>
  <si>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</si>
  <si>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</si>
  <si>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</si>
  <si>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</si>
  <si>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</si>
  <si>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</si>
  <si>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</si>
  <si>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</si>
  <si>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</si>
  <si>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</si>
  <si>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</si>
  <si>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</si>
  <si>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</si>
  <si>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</si>
  <si>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</si>
  <si>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</si>
  <si>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</si>
  <si>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</si>
  <si>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</si>
  <si>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</si>
  <si>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</si>
  <si>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</si>
  <si>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</si>
  <si>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</si>
  <si>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</si>
  <si>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</si>
  <si>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</si>
  <si>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</si>
  <si>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</si>
  <si>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</si>
  <si>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</si>
  <si>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</si>
  <si>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</si>
  <si>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</si>
  <si>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</si>
  <si>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</si>
  <si>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</si>
  <si>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</si>
  <si>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</si>
  <si>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</si>
  <si>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</si>
  <si>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</si>
  <si>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</si>
  <si>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</si>
  <si>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</si>
  <si>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</si>
  <si>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</si>
  <si>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</si>
  <si>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</si>
  <si>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</si>
  <si>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</si>
  <si>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</si>
  <si>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</si>
  <si>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</si>
  <si>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</si>
  <si>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</si>
  <si>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</si>
  <si>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</si>
  <si>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</si>
  <si>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</si>
  <si>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</si>
  <si>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</si>
  <si>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</si>
  <si>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</si>
  <si>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</si>
  <si>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</si>
  <si>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</si>
  <si>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</si>
  <si>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</si>
  <si>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</si>
  <si>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</si>
  <si>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</si>
  <si>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</si>
  <si>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</si>
  <si>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</si>
  <si>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</si>
  <si>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</si>
  <si>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</si>
  <si>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</si>
  <si>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</si>
  <si>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</si>
  <si>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</si>
  <si>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</si>
  <si>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</si>
  <si>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</si>
  <si>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</si>
  <si>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</si>
  <si>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</si>
  <si>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</si>
  <si>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</si>
  <si>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</si>
  <si>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</si>
  <si>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</si>
  <si>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</si>
  <si>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</si>
  <si>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</si>
  <si>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</si>
  <si>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</si>
  <si>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</si>
  <si>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</si>
  <si>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</si>
  <si>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</si>
  <si>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</si>
  <si>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</si>
  <si>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</si>
  <si>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</si>
  <si>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</si>
  <si>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</si>
  <si>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</si>
  <si>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</si>
  <si>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</si>
  <si>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</si>
  <si>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</si>
  <si>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</si>
  <si>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</si>
  <si>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</si>
  <si>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</si>
  <si>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</si>
  <si>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</si>
  <si>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</si>
  <si>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</si>
  <si>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</si>
  <si>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</si>
  <si>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</si>
  <si>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</si>
  <si>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</si>
  <si>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</si>
  <si>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</si>
  <si>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</si>
  <si>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</si>
  <si>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</si>
  <si>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</si>
  <si>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</si>
  <si>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</si>
  <si>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</si>
  <si>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</si>
  <si>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</si>
  <si>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</si>
  <si>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</si>
  <si>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</si>
  <si>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</si>
  <si>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</si>
  <si>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</si>
  <si>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</si>
  <si>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</si>
  <si>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</si>
  <si>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</si>
  <si>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</si>
  <si>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</si>
  <si>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</si>
  <si>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</si>
  <si>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</si>
  <si>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</si>
  <si>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</si>
  <si>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</si>
  <si>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</si>
  <si>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</si>
  <si>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</si>
  <si>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</si>
  <si>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</si>
  <si>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</si>
  <si>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</si>
  <si>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</si>
  <si>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</si>
  <si>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</si>
  <si>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</si>
  <si>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</si>
  <si>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</si>
  <si>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</si>
  <si>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</si>
  <si>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</si>
  <si>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</si>
  <si>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</si>
  <si>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</si>
  <si>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</si>
  <si>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</si>
  <si>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</si>
  <si>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</si>
  <si>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</si>
  <si>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</si>
  <si>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</si>
  <si>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</si>
  <si>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</si>
  <si>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</si>
  <si>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</si>
  <si>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</si>
  <si>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</si>
  <si>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</si>
  <si>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</si>
  <si>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</si>
  <si>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</si>
  <si>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</si>
  <si>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</si>
  <si>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</si>
  <si>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</si>
  <si>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</si>
  <si>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</si>
  <si>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</si>
  <si>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</si>
  <si>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</si>
  <si>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</si>
  <si>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</si>
  <si>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</si>
  <si>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</si>
  <si>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</si>
  <si>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</si>
  <si>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</si>
  <si>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</si>
  <si>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</si>
  <si>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</si>
  <si>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</si>
  <si>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</si>
  <si>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</si>
  <si>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</si>
  <si>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</si>
  <si>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</si>
  <si>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</si>
  <si>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</si>
  <si>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</si>
  <si>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</si>
  <si>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</si>
  <si>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</si>
  <si>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</si>
  <si>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</si>
  <si>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</si>
  <si>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</si>
  <si>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</si>
  <si>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</si>
  <si>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</si>
  <si>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</si>
  <si>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</si>
  <si>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</si>
  <si>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</si>
  <si>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</si>
  <si>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</si>
  <si>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</si>
  <si>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</si>
  <si>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</si>
  <si>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</si>
  <si>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</si>
  <si>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</si>
  <si>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</si>
  <si>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</si>
  <si>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</si>
  <si>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</si>
  <si>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</si>
  <si>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</si>
  <si>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</si>
  <si>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</si>
  <si>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</si>
  <si>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</si>
  <si>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</si>
  <si>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</si>
  <si>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</si>
  <si>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</si>
  <si>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</si>
  <si>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</si>
  <si>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</si>
  <si>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</si>
  <si>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</si>
  <si>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</si>
  <si>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</si>
  <si>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</si>
  <si>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</si>
  <si>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</si>
  <si>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</si>
  <si>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</si>
  <si>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</si>
  <si>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</si>
  <si>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</si>
  <si>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</si>
  <si>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</si>
  <si>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</si>
  <si>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</si>
  <si>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</si>
  <si>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</si>
  <si>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</si>
  <si>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</si>
  <si>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</si>
  <si>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</si>
  <si>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</si>
  <si>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</si>
  <si>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</si>
  <si>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</si>
  <si>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</si>
  <si>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</si>
  <si>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</si>
  <si>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</si>
  <si>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</si>
  <si>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</si>
  <si>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</si>
  <si>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</si>
  <si>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</si>
  <si>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</si>
  <si>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</si>
  <si>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</si>
  <si>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</si>
  <si>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de Agua Potable y Alcantarillado de León</t>
  </si>
  <si>
    <t>Correspondiente del 01 de enero al 31 de diciembre de 2022</t>
  </si>
  <si>
    <t>Anual</t>
  </si>
  <si>
    <t>PROMEDIO</t>
  </si>
  <si>
    <t>LÍNEA RECTA</t>
  </si>
  <si>
    <t>5% ANUAL</t>
  </si>
  <si>
    <t>REGISTRO MENSUAL</t>
  </si>
  <si>
    <t>10% Y 33.33%</t>
  </si>
  <si>
    <t>10% ANUAL</t>
  </si>
  <si>
    <t>25% ANUAL</t>
  </si>
  <si>
    <t>10% Y 8%</t>
  </si>
  <si>
    <t>REGISTRO MENSUAL POR VIGENCIA</t>
  </si>
  <si>
    <t>CUENTAS CON VENCIMIENTO DE 24 MESES O MAS</t>
  </si>
  <si>
    <t>2% SOBRE EL INVENTARIO AL CIERRE DEL EJERCICIO</t>
  </si>
  <si>
    <t>Energía eléctrica para operación</t>
  </si>
  <si>
    <t/>
  </si>
  <si>
    <t>Depreciación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</si>
</sst>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13" fillId="0" borderId="0" xfId="14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145</xdr:row>
      <xdr:rowOff>0</xdr:rowOff>
    </xdr:from>
    <xdr:to>
      <xdr:col>4</xdr:col>
      <xdr:colOff>701696</xdr:colOff>
      <xdr:row>149</xdr:row>
      <xdr:rowOff>22907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3A7686-1B23-14FC-C12F-A895B4F1C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9103340"/>
          <a:ext cx="7574936" cy="541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219</xdr:row>
      <xdr:rowOff>0</xdr:rowOff>
    </xdr:from>
    <xdr:to>
      <xdr:col>4</xdr:col>
      <xdr:colOff>145436</xdr:colOff>
      <xdr:row>223</xdr:row>
      <xdr:rowOff>22907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41E5F2-44DD-CD14-B1ED-D66031A0D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0502860"/>
          <a:ext cx="7574936" cy="541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29</xdr:row>
      <xdr:rowOff>68580</xdr:rowOff>
    </xdr:from>
    <xdr:to>
      <xdr:col>4</xdr:col>
      <xdr:colOff>968396</xdr:colOff>
      <xdr:row>33</xdr:row>
      <xdr:rowOff>91487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046D1A-1703-82F4-3AC1-707A58598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4145280"/>
          <a:ext cx="7574936" cy="541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137</xdr:row>
      <xdr:rowOff>15240</xdr:rowOff>
    </xdr:from>
    <xdr:to>
      <xdr:col>4</xdr:col>
      <xdr:colOff>366416</xdr:colOff>
      <xdr:row>141</xdr:row>
      <xdr:rowOff>68627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A73B99-DD44-99EF-C3BC-A70164FD3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95520"/>
          <a:ext cx="7574936" cy="54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5</xdr:col>
      <xdr:colOff>229256</xdr:colOff>
      <xdr:row>27</xdr:row>
      <xdr:rowOff>22907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F84C01-CCEF-0DBC-4D5E-64A533317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6600"/>
          <a:ext cx="7574936" cy="541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259736</xdr:colOff>
      <xdr:row>45</xdr:row>
      <xdr:rowOff>22907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317C2D-2AB3-EA2C-4B78-7EB64EBBD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31180"/>
          <a:ext cx="7574936" cy="5410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541020</xdr:colOff>
      <xdr:row>61</xdr:row>
      <xdr:rowOff>0</xdr:rowOff>
    </xdr:from>
    <xdr:to>
      <xdr:col>4</xdr:col>
      <xdr:colOff>122576</xdr:colOff>
      <xdr:row>65</xdr:row>
      <xdr:rowOff>22907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AC4B66-08A2-EEA6-6FFD-00DFE4E03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8404860"/>
          <a:ext cx="7574936" cy="5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77734375" defaultRowHeight="10.199999999999999" x14ac:dyDescent="0.2"/>
  <cols>
    <col min="1" max="1" width="14.77734375" style="14" customWidth="1"/>
    <col min="2" max="2" width="73.77734375" style="14" bestFit="1" customWidth="1"/>
    <col min="3" max="16384" width="12.77734375" style="14"/>
  </cols>
  <sheetData>
    <row r="1" spans="1:4" x14ac:dyDescent="0.2">
      <c r="A1" s="148" t="s">
        <v>650</v>
      </c>
      <c r="B1" s="149"/>
      <c r="C1" s="150" t="s">
        <v>0</v>
      </c>
      <c r="D1" s="151">
        <v>2022</v>
      </c>
    </row>
    <row r="2" spans="1:4" x14ac:dyDescent="0.2">
      <c r="A2" s="152" t="s">
        <v>1</v>
      </c>
      <c r="B2" s="144"/>
      <c r="C2" s="153" t="s">
        <v>2</v>
      </c>
      <c r="D2" s="154" t="s">
        <v>652</v>
      </c>
    </row>
    <row r="3" spans="1:4" x14ac:dyDescent="0.2">
      <c r="A3" s="152" t="s">
        <v>651</v>
      </c>
      <c r="B3" s="144"/>
      <c r="C3" s="153" t="s">
        <v>3</v>
      </c>
      <c r="D3" s="155"/>
    </row>
    <row r="4" spans="1:4" x14ac:dyDescent="0.2">
      <c r="A4" s="156" t="s">
        <v>4</v>
      </c>
      <c r="B4" s="145"/>
      <c r="C4" s="145"/>
      <c r="D4" s="157"/>
    </row>
    <row r="5" spans="1:4" ht="15" customHeight="1" x14ac:dyDescent="0.2">
      <c r="A5" s="146" t="s">
        <v>5</v>
      </c>
      <c r="B5" s="147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55</v>
      </c>
      <c r="B35" s="61" t="s">
        <v>56</v>
      </c>
    </row>
    <row r="36" spans="1:5" x14ac:dyDescent="0.2">
      <c r="A36" s="60" t="s">
        <v>57</v>
      </c>
      <c r="B36" s="61" t="s">
        <v>58</v>
      </c>
    </row>
    <row r="37" spans="1:5" x14ac:dyDescent="0.2">
      <c r="A37" s="17"/>
      <c r="B37" s="20"/>
    </row>
    <row r="38" spans="1:5" x14ac:dyDescent="0.2">
      <c r="A38" s="17"/>
      <c r="B38" s="18" t="s">
        <v>59</v>
      </c>
    </row>
    <row r="39" spans="1:5" x14ac:dyDescent="0.2">
      <c r="A39" s="17" t="s">
        <v>60</v>
      </c>
      <c r="B39" s="61" t="s">
        <v>61</v>
      </c>
    </row>
    <row r="40" spans="1:5" x14ac:dyDescent="0.2">
      <c r="A40" s="17"/>
      <c r="B40" s="61" t="s">
        <v>62</v>
      </c>
    </row>
    <row r="41" spans="1:5" ht="10.8" thickBot="1" x14ac:dyDescent="0.25">
      <c r="A41" s="21"/>
      <c r="B41" s="22"/>
    </row>
    <row r="43" spans="1:5" ht="32.25" customHeight="1" x14ac:dyDescent="0.2">
      <c r="A43" s="159" t="s">
        <v>63</v>
      </c>
      <c r="B43" s="159"/>
      <c r="C43" s="139"/>
      <c r="D43" s="139"/>
      <c r="E43" s="13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21875" style="55" customWidth="1"/>
    <col min="2" max="2" width="63.21875" style="55" customWidth="1"/>
    <col min="3" max="3" width="17.77734375" style="55" customWidth="1"/>
    <col min="4" max="16384" width="11.44140625" style="55"/>
  </cols>
  <sheetData>
    <row r="1" spans="1:3" s="54" customFormat="1" ht="18" customHeight="1" x14ac:dyDescent="0.3">
      <c r="A1" s="164" t="str">
        <f>ESF!A1</f>
        <v>Sistema de Agua Potable y Alcantarillado de León</v>
      </c>
      <c r="B1" s="165"/>
      <c r="C1" s="166"/>
    </row>
    <row r="2" spans="1:3" s="54" customFormat="1" ht="18" customHeight="1" x14ac:dyDescent="0.3">
      <c r="A2" s="167" t="s">
        <v>522</v>
      </c>
      <c r="B2" s="168"/>
      <c r="C2" s="169"/>
    </row>
    <row r="3" spans="1:3" s="54" customFormat="1" ht="18" customHeight="1" x14ac:dyDescent="0.3">
      <c r="A3" s="167" t="str">
        <f>ESF!A3</f>
        <v>Correspondiente del 01 de enero al 31 de diciembre de 2022</v>
      </c>
      <c r="B3" s="168"/>
      <c r="C3" s="169"/>
    </row>
    <row r="4" spans="1:3" s="56" customFormat="1" x14ac:dyDescent="0.2">
      <c r="A4" s="170" t="s">
        <v>523</v>
      </c>
      <c r="B4" s="171"/>
      <c r="C4" s="172"/>
    </row>
    <row r="5" spans="1:3" x14ac:dyDescent="0.2">
      <c r="A5" s="71" t="s">
        <v>524</v>
      </c>
      <c r="B5" s="71"/>
      <c r="C5" s="72">
        <v>2971164774.9899998</v>
      </c>
    </row>
    <row r="6" spans="1:3" x14ac:dyDescent="0.2">
      <c r="A6" s="73"/>
      <c r="B6" s="74"/>
      <c r="C6" s="75"/>
    </row>
    <row r="7" spans="1:3" x14ac:dyDescent="0.2">
      <c r="A7" s="84" t="s">
        <v>525</v>
      </c>
      <c r="B7" s="84"/>
      <c r="C7" s="76">
        <v>79159858.730000004</v>
      </c>
    </row>
    <row r="8" spans="1:3" x14ac:dyDescent="0.2">
      <c r="A8" s="92" t="s">
        <v>526</v>
      </c>
      <c r="B8" s="91" t="s">
        <v>312</v>
      </c>
      <c r="C8" s="77">
        <v>0</v>
      </c>
    </row>
    <row r="9" spans="1:3" x14ac:dyDescent="0.2">
      <c r="A9" s="78" t="s">
        <v>527</v>
      </c>
      <c r="B9" s="79" t="s">
        <v>528</v>
      </c>
      <c r="C9" s="77">
        <v>0</v>
      </c>
    </row>
    <row r="10" spans="1:3" x14ac:dyDescent="0.2">
      <c r="A10" s="78" t="s">
        <v>529</v>
      </c>
      <c r="B10" s="79" t="s">
        <v>321</v>
      </c>
      <c r="C10" s="77">
        <v>0</v>
      </c>
    </row>
    <row r="11" spans="1:3" x14ac:dyDescent="0.2">
      <c r="A11" s="78" t="s">
        <v>530</v>
      </c>
      <c r="B11" s="79" t="s">
        <v>322</v>
      </c>
      <c r="C11" s="77">
        <v>0</v>
      </c>
    </row>
    <row r="12" spans="1:3" x14ac:dyDescent="0.2">
      <c r="A12" s="78" t="s">
        <v>531</v>
      </c>
      <c r="B12" s="79" t="s">
        <v>323</v>
      </c>
      <c r="C12" s="77">
        <v>0</v>
      </c>
    </row>
    <row r="13" spans="1:3" x14ac:dyDescent="0.2">
      <c r="A13" s="80" t="s">
        <v>532</v>
      </c>
      <c r="B13" s="81" t="s">
        <v>533</v>
      </c>
      <c r="C13" s="77">
        <v>79159858.730000004</v>
      </c>
    </row>
    <row r="14" spans="1:3" x14ac:dyDescent="0.2">
      <c r="A14" s="73"/>
      <c r="B14" s="82"/>
      <c r="C14" s="83"/>
    </row>
    <row r="15" spans="1:3" x14ac:dyDescent="0.2">
      <c r="A15" s="84" t="s">
        <v>534</v>
      </c>
      <c r="B15" s="74"/>
      <c r="C15" s="76">
        <v>301184737.11000001</v>
      </c>
    </row>
    <row r="16" spans="1:3" x14ac:dyDescent="0.2">
      <c r="A16" s="85">
        <v>3.1</v>
      </c>
      <c r="B16" s="79" t="s">
        <v>535</v>
      </c>
      <c r="C16" s="77">
        <v>0</v>
      </c>
    </row>
    <row r="17" spans="1:3" x14ac:dyDescent="0.2">
      <c r="A17" s="86">
        <v>3.2</v>
      </c>
      <c r="B17" s="79" t="s">
        <v>536</v>
      </c>
      <c r="C17" s="77">
        <v>0</v>
      </c>
    </row>
    <row r="18" spans="1:3" x14ac:dyDescent="0.2">
      <c r="A18" s="86">
        <v>3.3</v>
      </c>
      <c r="B18" s="81" t="s">
        <v>537</v>
      </c>
      <c r="C18" s="87">
        <v>301184737.11000001</v>
      </c>
    </row>
    <row r="19" spans="1:3" x14ac:dyDescent="0.2">
      <c r="A19" s="73"/>
      <c r="B19" s="88"/>
      <c r="C19" s="89"/>
    </row>
    <row r="20" spans="1:3" x14ac:dyDescent="0.2">
      <c r="A20" s="90" t="s">
        <v>538</v>
      </c>
      <c r="B20" s="90"/>
      <c r="C20" s="72">
        <v>2749139896.6099997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77734375" style="55" customWidth="1"/>
    <col min="2" max="2" width="62.21875" style="55" customWidth="1"/>
    <col min="3" max="3" width="17.77734375" style="55" customWidth="1"/>
    <col min="4" max="16384" width="11.44140625" style="55"/>
  </cols>
  <sheetData>
    <row r="1" spans="1:3" s="57" customFormat="1" ht="19.05" customHeight="1" x14ac:dyDescent="0.3">
      <c r="A1" s="173" t="str">
        <f>ESF!A1</f>
        <v>Sistema de Agua Potable y Alcantarillado de León</v>
      </c>
      <c r="B1" s="174"/>
      <c r="C1" s="175"/>
    </row>
    <row r="2" spans="1:3" s="57" customFormat="1" ht="19.05" customHeight="1" x14ac:dyDescent="0.3">
      <c r="A2" s="176" t="s">
        <v>539</v>
      </c>
      <c r="B2" s="177"/>
      <c r="C2" s="178"/>
    </row>
    <row r="3" spans="1:3" s="57" customFormat="1" ht="19.05" customHeight="1" x14ac:dyDescent="0.3">
      <c r="A3" s="176" t="str">
        <f>ESF!A3</f>
        <v>Correspondiente del 01 de enero al 31 de diciembre de 2022</v>
      </c>
      <c r="B3" s="177"/>
      <c r="C3" s="178"/>
    </row>
    <row r="4" spans="1:3" x14ac:dyDescent="0.2">
      <c r="A4" s="170" t="s">
        <v>523</v>
      </c>
      <c r="B4" s="171"/>
      <c r="C4" s="172"/>
    </row>
    <row r="5" spans="1:3" x14ac:dyDescent="0.2">
      <c r="A5" s="101" t="s">
        <v>540</v>
      </c>
      <c r="B5" s="71"/>
      <c r="C5" s="94">
        <v>2607669830.1100001</v>
      </c>
    </row>
    <row r="6" spans="1:3" x14ac:dyDescent="0.2">
      <c r="A6" s="95"/>
      <c r="B6" s="74"/>
      <c r="C6" s="96"/>
    </row>
    <row r="7" spans="1:3" x14ac:dyDescent="0.2">
      <c r="A7" s="84" t="s">
        <v>541</v>
      </c>
      <c r="B7" s="97"/>
      <c r="C7" s="76">
        <v>1139346644.8700001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89361579.890000015</v>
      </c>
    </row>
    <row r="10" spans="1:3" x14ac:dyDescent="0.2">
      <c r="A10" s="111">
        <v>2.2999999999999998</v>
      </c>
      <c r="B10" s="93" t="s">
        <v>129</v>
      </c>
      <c r="C10" s="104">
        <v>9145060.5899999999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15115</v>
      </c>
    </row>
    <row r="13" spans="1:3" x14ac:dyDescent="0.2">
      <c r="A13" s="111">
        <v>2.6</v>
      </c>
      <c r="B13" s="93" t="s">
        <v>132</v>
      </c>
      <c r="C13" s="104">
        <v>1422165.51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75798750.86999999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542</v>
      </c>
      <c r="B17" s="93" t="s">
        <v>543</v>
      </c>
      <c r="C17" s="104">
        <v>18344520.189999998</v>
      </c>
    </row>
    <row r="18" spans="1:3" x14ac:dyDescent="0.2">
      <c r="A18" s="111" t="s">
        <v>544</v>
      </c>
      <c r="B18" s="93" t="s">
        <v>140</v>
      </c>
      <c r="C18" s="104">
        <v>11011817.140000001</v>
      </c>
    </row>
    <row r="19" spans="1:3" x14ac:dyDescent="0.2">
      <c r="A19" s="111" t="s">
        <v>545</v>
      </c>
      <c r="B19" s="93" t="s">
        <v>546</v>
      </c>
      <c r="C19" s="104">
        <v>916739325.68000007</v>
      </c>
    </row>
    <row r="20" spans="1:3" x14ac:dyDescent="0.2">
      <c r="A20" s="111" t="s">
        <v>547</v>
      </c>
      <c r="B20" s="93" t="s">
        <v>548</v>
      </c>
      <c r="C20" s="104">
        <v>10086449.939999999</v>
      </c>
    </row>
    <row r="21" spans="1:3" x14ac:dyDescent="0.2">
      <c r="A21" s="111" t="s">
        <v>549</v>
      </c>
      <c r="B21" s="93" t="s">
        <v>550</v>
      </c>
      <c r="C21" s="104">
        <v>0</v>
      </c>
    </row>
    <row r="22" spans="1:3" x14ac:dyDescent="0.2">
      <c r="A22" s="111" t="s">
        <v>551</v>
      </c>
      <c r="B22" s="93" t="s">
        <v>552</v>
      </c>
      <c r="C22" s="104">
        <v>0</v>
      </c>
    </row>
    <row r="23" spans="1:3" x14ac:dyDescent="0.2">
      <c r="A23" s="111" t="s">
        <v>553</v>
      </c>
      <c r="B23" s="93" t="s">
        <v>554</v>
      </c>
      <c r="C23" s="104">
        <v>0</v>
      </c>
    </row>
    <row r="24" spans="1:3" x14ac:dyDescent="0.2">
      <c r="A24" s="111" t="s">
        <v>555</v>
      </c>
      <c r="B24" s="93" t="s">
        <v>556</v>
      </c>
      <c r="C24" s="104">
        <v>0</v>
      </c>
    </row>
    <row r="25" spans="1:3" x14ac:dyDescent="0.2">
      <c r="A25" s="111" t="s">
        <v>557</v>
      </c>
      <c r="B25" s="93" t="s">
        <v>558</v>
      </c>
      <c r="C25" s="104">
        <v>0</v>
      </c>
    </row>
    <row r="26" spans="1:3" x14ac:dyDescent="0.2">
      <c r="A26" s="111" t="s">
        <v>559</v>
      </c>
      <c r="B26" s="93" t="s">
        <v>560</v>
      </c>
      <c r="C26" s="104">
        <v>0</v>
      </c>
    </row>
    <row r="27" spans="1:3" x14ac:dyDescent="0.2">
      <c r="A27" s="111" t="s">
        <v>561</v>
      </c>
      <c r="B27" s="93" t="s">
        <v>562</v>
      </c>
      <c r="C27" s="104">
        <v>0</v>
      </c>
    </row>
    <row r="28" spans="1:3" x14ac:dyDescent="0.2">
      <c r="A28" s="111" t="s">
        <v>563</v>
      </c>
      <c r="B28" s="103" t="s">
        <v>564</v>
      </c>
      <c r="C28" s="104">
        <v>7421860.0600000005</v>
      </c>
    </row>
    <row r="29" spans="1:3" x14ac:dyDescent="0.2">
      <c r="A29" s="112"/>
      <c r="B29" s="105"/>
      <c r="C29" s="106"/>
    </row>
    <row r="30" spans="1:3" x14ac:dyDescent="0.2">
      <c r="A30" s="107" t="s">
        <v>565</v>
      </c>
      <c r="B30" s="108"/>
      <c r="C30" s="109">
        <v>721645937.56999981</v>
      </c>
    </row>
    <row r="31" spans="1:3" x14ac:dyDescent="0.2">
      <c r="A31" s="111" t="s">
        <v>566</v>
      </c>
      <c r="B31" s="93" t="s">
        <v>413</v>
      </c>
      <c r="C31" s="104">
        <v>633713002.08999979</v>
      </c>
    </row>
    <row r="32" spans="1:3" x14ac:dyDescent="0.2">
      <c r="A32" s="111" t="s">
        <v>567</v>
      </c>
      <c r="B32" s="93" t="s">
        <v>422</v>
      </c>
      <c r="C32" s="104">
        <v>0</v>
      </c>
    </row>
    <row r="33" spans="1:3" x14ac:dyDescent="0.2">
      <c r="A33" s="111" t="s">
        <v>568</v>
      </c>
      <c r="B33" s="93" t="s">
        <v>425</v>
      </c>
      <c r="C33" s="104">
        <v>0</v>
      </c>
    </row>
    <row r="34" spans="1:3" x14ac:dyDescent="0.2">
      <c r="A34" s="111" t="s">
        <v>569</v>
      </c>
      <c r="B34" s="93" t="s">
        <v>570</v>
      </c>
      <c r="C34" s="104">
        <v>0</v>
      </c>
    </row>
    <row r="35" spans="1:3" x14ac:dyDescent="0.2">
      <c r="A35" s="111" t="s">
        <v>571</v>
      </c>
      <c r="B35" s="93" t="s">
        <v>572</v>
      </c>
      <c r="C35" s="104">
        <v>0</v>
      </c>
    </row>
    <row r="36" spans="1:3" x14ac:dyDescent="0.2">
      <c r="A36" s="111" t="s">
        <v>573</v>
      </c>
      <c r="B36" s="93" t="s">
        <v>433</v>
      </c>
      <c r="C36" s="104">
        <v>23796122.960000001</v>
      </c>
    </row>
    <row r="37" spans="1:3" x14ac:dyDescent="0.2">
      <c r="A37" s="111" t="s">
        <v>574</v>
      </c>
      <c r="B37" s="103" t="s">
        <v>575</v>
      </c>
      <c r="C37" s="110">
        <v>64136812.520000018</v>
      </c>
    </row>
    <row r="38" spans="1:3" x14ac:dyDescent="0.2">
      <c r="A38" s="95"/>
      <c r="B38" s="98"/>
      <c r="C38" s="99"/>
    </row>
    <row r="39" spans="1:3" x14ac:dyDescent="0.2">
      <c r="A39" s="100" t="s">
        <v>576</v>
      </c>
      <c r="B39" s="71"/>
      <c r="C39" s="72">
        <v>2189969122.8099999</v>
      </c>
    </row>
    <row r="41" spans="1:3" x14ac:dyDescent="0.2">
      <c r="B41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K60"/>
  <sheetViews>
    <sheetView tabSelected="1" topLeftCell="A4" workbookViewId="0">
      <selection activeCell="E44" sqref="E44"/>
    </sheetView>
  </sheetViews>
  <sheetFormatPr baseColWidth="10" defaultColWidth="9.21875" defaultRowHeight="10.199999999999999" x14ac:dyDescent="0.2"/>
  <cols>
    <col min="1" max="1" width="12.77734375" style="47" customWidth="1"/>
    <col min="2" max="2" width="72.21875" style="47" customWidth="1"/>
    <col min="3" max="7" width="15.77734375" style="47" customWidth="1"/>
    <col min="8" max="8" width="11.77734375" style="47" customWidth="1"/>
    <col min="9" max="9" width="13.44140625" style="47" customWidth="1"/>
    <col min="10" max="10" width="13.21875" style="47" customWidth="1"/>
    <col min="11" max="11" width="9.88671875" style="47" bestFit="1" customWidth="1"/>
    <col min="12" max="16384" width="9.21875" style="47"/>
  </cols>
  <sheetData>
    <row r="1" spans="1:10" ht="19.05" customHeight="1" x14ac:dyDescent="0.2">
      <c r="A1" s="163" t="str">
        <f>'Notas a los Edos Financieros'!A1</f>
        <v>Sistema de Agua Potable y Alcantarillado de León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2022</v>
      </c>
    </row>
    <row r="2" spans="1:10" ht="19.05" customHeight="1" x14ac:dyDescent="0.2">
      <c r="A2" s="163" t="s">
        <v>577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Anual</v>
      </c>
    </row>
    <row r="3" spans="1:10" ht="19.05" customHeight="1" x14ac:dyDescent="0.2">
      <c r="A3" s="163" t="str">
        <f>'Notas a los Edos Financieros'!A3</f>
        <v>Correspondiente del 01 de enero al 31 de diciembre de 2022</v>
      </c>
      <c r="B3" s="179"/>
      <c r="C3" s="179"/>
      <c r="D3" s="179"/>
      <c r="E3" s="179"/>
      <c r="F3" s="179"/>
      <c r="G3" s="45" t="s">
        <v>3</v>
      </c>
      <c r="H3" s="46">
        <f>'Notas a los Edos Financieros'!D3</f>
        <v>0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5.05" customHeight="1" x14ac:dyDescent="0.2">
      <c r="A7" s="126" t="s">
        <v>67</v>
      </c>
      <c r="B7" s="126" t="s">
        <v>578</v>
      </c>
      <c r="C7" s="125" t="s">
        <v>579</v>
      </c>
      <c r="D7" s="125" t="s">
        <v>580</v>
      </c>
      <c r="E7" s="125" t="s">
        <v>581</v>
      </c>
      <c r="F7" s="125" t="s">
        <v>582</v>
      </c>
      <c r="G7" s="125" t="s">
        <v>583</v>
      </c>
      <c r="H7" s="125" t="s">
        <v>584</v>
      </c>
      <c r="I7" s="125" t="s">
        <v>585</v>
      </c>
      <c r="J7" s="125" t="s">
        <v>586</v>
      </c>
    </row>
    <row r="8" spans="1:10" s="59" customFormat="1" x14ac:dyDescent="0.2">
      <c r="A8" s="58">
        <v>7000</v>
      </c>
      <c r="B8" s="59" t="s">
        <v>587</v>
      </c>
    </row>
    <row r="9" spans="1:10" x14ac:dyDescent="0.2">
      <c r="A9" s="47">
        <v>7110</v>
      </c>
      <c r="B9" s="47" t="s">
        <v>583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588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589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590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591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592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593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594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595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596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597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598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599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600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601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602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603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604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605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606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607</v>
      </c>
      <c r="C29" s="52">
        <v>4641797142.4300003</v>
      </c>
      <c r="D29" s="52">
        <v>1545280038.6300001</v>
      </c>
      <c r="E29" s="52">
        <v>1545809742.9100001</v>
      </c>
      <c r="F29" s="52">
        <v>4641267438.1499996</v>
      </c>
    </row>
    <row r="30" spans="1:6" x14ac:dyDescent="0.2">
      <c r="A30" s="47">
        <v>7520</v>
      </c>
      <c r="B30" s="47" t="s">
        <v>608</v>
      </c>
      <c r="C30" s="52">
        <v>-4641797142.4300003</v>
      </c>
      <c r="D30" s="52">
        <v>1545809742.9100001</v>
      </c>
      <c r="E30" s="52">
        <v>1545280038.6300001</v>
      </c>
      <c r="F30" s="52">
        <v>-4641267438.1499996</v>
      </c>
    </row>
    <row r="31" spans="1:6" x14ac:dyDescent="0.2">
      <c r="A31" s="47">
        <v>7610</v>
      </c>
      <c r="B31" s="47" t="s">
        <v>609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610</v>
      </c>
      <c r="C32" s="52">
        <v>0</v>
      </c>
      <c r="D32" s="52">
        <v>0</v>
      </c>
      <c r="E32" s="52">
        <v>0</v>
      </c>
      <c r="F32" s="52">
        <v>0</v>
      </c>
    </row>
    <row r="33" spans="1:11" x14ac:dyDescent="0.2">
      <c r="A33" s="47">
        <v>7630</v>
      </c>
      <c r="B33" s="47" t="s">
        <v>611</v>
      </c>
      <c r="C33" s="52">
        <v>0</v>
      </c>
      <c r="D33" s="52">
        <v>0</v>
      </c>
      <c r="E33" s="52">
        <v>0</v>
      </c>
      <c r="F33" s="52">
        <v>0</v>
      </c>
    </row>
    <row r="34" spans="1:11" x14ac:dyDescent="0.2">
      <c r="A34" s="47">
        <v>7640</v>
      </c>
      <c r="B34" s="47" t="s">
        <v>612</v>
      </c>
      <c r="C34" s="52">
        <v>0</v>
      </c>
      <c r="D34" s="52">
        <v>0</v>
      </c>
      <c r="E34" s="52">
        <v>0</v>
      </c>
      <c r="F34" s="52">
        <v>0</v>
      </c>
    </row>
    <row r="35" spans="1:11" s="59" customFormat="1" x14ac:dyDescent="0.2">
      <c r="A35" s="58">
        <v>8000</v>
      </c>
      <c r="B35" s="59" t="s">
        <v>613</v>
      </c>
      <c r="K35" s="47"/>
    </row>
    <row r="36" spans="1:11" x14ac:dyDescent="0.2">
      <c r="A36" s="47">
        <v>8110</v>
      </c>
      <c r="B36" s="47" t="s">
        <v>614</v>
      </c>
      <c r="C36" s="52">
        <v>0</v>
      </c>
      <c r="D36" s="52">
        <v>2529639611.02</v>
      </c>
      <c r="E36" s="52">
        <v>0</v>
      </c>
      <c r="F36" s="52">
        <v>2529639611.02</v>
      </c>
    </row>
    <row r="37" spans="1:11" x14ac:dyDescent="0.2">
      <c r="A37" s="47">
        <v>8120</v>
      </c>
      <c r="B37" s="47" t="s">
        <v>615</v>
      </c>
      <c r="C37" s="52">
        <v>0</v>
      </c>
      <c r="D37" s="52">
        <v>2971164774.9899988</v>
      </c>
      <c r="E37" s="52">
        <v>2871429266.5900006</v>
      </c>
      <c r="F37" s="52">
        <v>99735508.399999991</v>
      </c>
    </row>
    <row r="38" spans="1:11" x14ac:dyDescent="0.2">
      <c r="A38" s="47">
        <v>8130</v>
      </c>
      <c r="B38" s="47" t="s">
        <v>616</v>
      </c>
      <c r="C38" s="52">
        <v>0</v>
      </c>
      <c r="D38" s="52">
        <v>341789655.56999993</v>
      </c>
      <c r="E38" s="52">
        <v>0</v>
      </c>
      <c r="F38" s="52">
        <v>341789655.56999999</v>
      </c>
    </row>
    <row r="39" spans="1:11" x14ac:dyDescent="0.2">
      <c r="A39" s="47">
        <v>8140</v>
      </c>
      <c r="B39" s="47" t="s">
        <v>617</v>
      </c>
      <c r="C39" s="52">
        <v>0</v>
      </c>
      <c r="D39" s="52">
        <v>2483389349.6900001</v>
      </c>
      <c r="E39" s="52">
        <v>2971164774.9899988</v>
      </c>
      <c r="F39" s="52">
        <v>-487775425.29999995</v>
      </c>
    </row>
    <row r="40" spans="1:11" x14ac:dyDescent="0.2">
      <c r="A40" s="47">
        <v>8150</v>
      </c>
      <c r="B40" s="47" t="s">
        <v>618</v>
      </c>
      <c r="C40" s="52">
        <v>0</v>
      </c>
      <c r="D40" s="52">
        <v>0</v>
      </c>
      <c r="E40" s="52">
        <v>2483389349.6900001</v>
      </c>
      <c r="F40" s="52">
        <v>-2483389349.6900001</v>
      </c>
    </row>
    <row r="41" spans="1:11" x14ac:dyDescent="0.2">
      <c r="A41" s="47">
        <v>8210</v>
      </c>
      <c r="B41" s="47" t="s">
        <v>619</v>
      </c>
      <c r="C41" s="52">
        <v>0</v>
      </c>
      <c r="D41" s="52">
        <v>0</v>
      </c>
      <c r="E41" s="52">
        <v>2529639611.019999</v>
      </c>
      <c r="F41" s="52">
        <v>-2529639611.019999</v>
      </c>
    </row>
    <row r="42" spans="1:11" x14ac:dyDescent="0.2">
      <c r="A42" s="47">
        <v>8220</v>
      </c>
      <c r="B42" s="47" t="s">
        <v>620</v>
      </c>
      <c r="C42" s="52">
        <v>0</v>
      </c>
      <c r="D42" s="52">
        <v>12145459777.620077</v>
      </c>
      <c r="E42" s="52">
        <v>12498415846.899981</v>
      </c>
      <c r="F42" s="52">
        <v>-352956069.28000051</v>
      </c>
    </row>
    <row r="43" spans="1:11" x14ac:dyDescent="0.2">
      <c r="A43" s="47">
        <v>8230</v>
      </c>
      <c r="B43" s="47" t="s">
        <v>621</v>
      </c>
      <c r="C43" s="52">
        <v>0</v>
      </c>
      <c r="D43" s="52">
        <v>6981506896.9099941</v>
      </c>
      <c r="E43" s="52">
        <v>9615820166.5999737</v>
      </c>
      <c r="F43" s="52">
        <v>-2634313269.6899924</v>
      </c>
    </row>
    <row r="44" spans="1:11" x14ac:dyDescent="0.2">
      <c r="A44" s="47">
        <v>8240</v>
      </c>
      <c r="B44" s="47" t="s">
        <v>622</v>
      </c>
      <c r="C44" s="52">
        <v>0</v>
      </c>
      <c r="D44" s="52">
        <v>5516908949.9899416</v>
      </c>
      <c r="E44" s="52">
        <v>2607669830.1099801</v>
      </c>
      <c r="F44" s="52">
        <v>2909239119.8799996</v>
      </c>
    </row>
    <row r="45" spans="1:11" x14ac:dyDescent="0.2">
      <c r="A45" s="47">
        <v>8250</v>
      </c>
      <c r="B45" s="47" t="s">
        <v>623</v>
      </c>
      <c r="C45" s="52">
        <v>0</v>
      </c>
      <c r="D45" s="52">
        <v>2607669830.1099772</v>
      </c>
      <c r="E45" s="52">
        <v>2531942645.4599819</v>
      </c>
      <c r="F45" s="52">
        <v>75727184.650000483</v>
      </c>
    </row>
    <row r="46" spans="1:11" x14ac:dyDescent="0.2">
      <c r="A46" s="47">
        <v>8260</v>
      </c>
      <c r="B46" s="47" t="s">
        <v>624</v>
      </c>
      <c r="C46" s="52">
        <v>0</v>
      </c>
      <c r="D46" s="52">
        <v>2531942645.4599833</v>
      </c>
      <c r="E46" s="52">
        <v>2451462303.9099841</v>
      </c>
      <c r="F46" s="52">
        <v>80480341.550000027</v>
      </c>
    </row>
    <row r="47" spans="1:11" x14ac:dyDescent="0.2">
      <c r="A47" s="47">
        <v>8270</v>
      </c>
      <c r="B47" s="47" t="s">
        <v>625</v>
      </c>
      <c r="C47" s="52">
        <v>0</v>
      </c>
      <c r="D47" s="52">
        <v>2451462303.9099841</v>
      </c>
      <c r="E47" s="52">
        <v>0</v>
      </c>
      <c r="F47" s="52">
        <v>2451462303.909996</v>
      </c>
    </row>
    <row r="48" spans="1:11" x14ac:dyDescent="0.2">
      <c r="A48" s="130"/>
    </row>
    <row r="49" spans="1:6" x14ac:dyDescent="0.2">
      <c r="A49" s="58"/>
      <c r="B49" s="59"/>
    </row>
    <row r="50" spans="1:6" x14ac:dyDescent="0.2">
      <c r="A50" s="130"/>
      <c r="C50" s="158"/>
      <c r="D50" s="158"/>
      <c r="E50" s="158"/>
      <c r="F50" s="158"/>
    </row>
    <row r="51" spans="1:6" x14ac:dyDescent="0.2">
      <c r="A51" s="130"/>
      <c r="C51" s="158"/>
      <c r="D51" s="158"/>
      <c r="E51" s="158"/>
      <c r="F51" s="158"/>
    </row>
    <row r="52" spans="1:6" x14ac:dyDescent="0.2">
      <c r="A52" s="130"/>
      <c r="C52" s="158"/>
      <c r="D52" s="158"/>
      <c r="E52" s="158"/>
      <c r="F52" s="158"/>
    </row>
    <row r="53" spans="1:6" x14ac:dyDescent="0.2">
      <c r="A53" s="130"/>
      <c r="C53" s="158"/>
      <c r="D53" s="158"/>
      <c r="E53" s="158"/>
      <c r="F53" s="158"/>
    </row>
    <row r="54" spans="1:6" x14ac:dyDescent="0.2">
      <c r="A54" s="130"/>
      <c r="C54" s="158"/>
      <c r="D54" s="158"/>
      <c r="E54" s="158"/>
      <c r="F54" s="158"/>
    </row>
    <row r="55" spans="1:6" x14ac:dyDescent="0.2">
      <c r="A55" s="130"/>
      <c r="C55" s="158"/>
      <c r="D55" s="158"/>
      <c r="E55" s="158"/>
      <c r="F55" s="158"/>
    </row>
    <row r="56" spans="1:6" x14ac:dyDescent="0.2">
      <c r="A56" s="130"/>
    </row>
    <row r="57" spans="1:6" x14ac:dyDescent="0.2">
      <c r="A57" s="130"/>
    </row>
    <row r="58" spans="1:6" x14ac:dyDescent="0.2">
      <c r="A58" s="130"/>
    </row>
    <row r="59" spans="1:6" x14ac:dyDescent="0.2">
      <c r="A59" s="130"/>
    </row>
    <row r="60" spans="1:6" x14ac:dyDescent="0.2">
      <c r="A60" s="130"/>
      <c r="B60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activeCell="B2" sqref="B2"/>
    </sheetView>
  </sheetViews>
  <sheetFormatPr baseColWidth="10" defaultColWidth="0" defaultRowHeight="10.199999999999999" x14ac:dyDescent="0.2"/>
  <cols>
    <col min="1" max="1" width="30.21875" style="2" customWidth="1"/>
    <col min="2" max="2" width="42.21875" style="2" customWidth="1"/>
    <col min="3" max="3" width="18.77734375" style="2" bestFit="1" customWidth="1"/>
    <col min="4" max="4" width="17" style="2" bestFit="1" customWidth="1"/>
    <col min="5" max="5" width="13.21875" style="2" customWidth="1"/>
    <col min="6" max="6" width="11.44140625" style="2" customWidth="1"/>
    <col min="7" max="8" width="11.77734375" style="2" hidden="1" customWidth="1"/>
    <col min="9" max="16384" width="11.441406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626</v>
      </c>
    </row>
    <row r="3" spans="1:8" x14ac:dyDescent="0.2">
      <c r="A3" s="1"/>
    </row>
    <row r="4" spans="1:8" s="6" customFormat="1" x14ac:dyDescent="0.2">
      <c r="A4" s="5" t="s">
        <v>627</v>
      </c>
    </row>
    <row r="5" spans="1:8" s="6" customFormat="1" ht="40.049999999999997" customHeight="1" x14ac:dyDescent="0.2">
      <c r="A5" s="180" t="s">
        <v>628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629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587</v>
      </c>
      <c r="B9" s="8"/>
      <c r="C9" s="8"/>
      <c r="D9" s="8"/>
    </row>
    <row r="10" spans="1:8" s="6" customFormat="1" ht="26.1" customHeight="1" x14ac:dyDescent="0.2">
      <c r="A10" s="117" t="s">
        <v>630</v>
      </c>
      <c r="B10" s="181" t="s">
        <v>631</v>
      </c>
      <c r="C10" s="181"/>
      <c r="D10" s="181"/>
      <c r="E10" s="181"/>
    </row>
    <row r="11" spans="1:8" s="6" customFormat="1" ht="13.05" customHeight="1" x14ac:dyDescent="0.2">
      <c r="A11" s="118" t="s">
        <v>632</v>
      </c>
      <c r="B11" s="9" t="s">
        <v>633</v>
      </c>
      <c r="C11" s="9"/>
      <c r="D11" s="9"/>
      <c r="E11" s="9"/>
    </row>
    <row r="12" spans="1:8" s="6" customFormat="1" ht="26.1" customHeight="1" x14ac:dyDescent="0.2">
      <c r="A12" s="118" t="s">
        <v>634</v>
      </c>
      <c r="B12" s="181" t="s">
        <v>635</v>
      </c>
      <c r="C12" s="181"/>
      <c r="D12" s="181"/>
      <c r="E12" s="181"/>
    </row>
    <row r="13" spans="1:8" s="6" customFormat="1" ht="26.1" customHeight="1" x14ac:dyDescent="0.2">
      <c r="A13" s="118" t="s">
        <v>636</v>
      </c>
      <c r="B13" s="181" t="s">
        <v>637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638</v>
      </c>
      <c r="B15" s="9" t="s">
        <v>639</v>
      </c>
    </row>
    <row r="16" spans="1:8" s="6" customFormat="1" ht="13.05" customHeight="1" x14ac:dyDescent="0.2">
      <c r="A16" s="118" t="s">
        <v>640</v>
      </c>
    </row>
    <row r="17" spans="1:4" s="6" customFormat="1" ht="13.05" customHeight="1" x14ac:dyDescent="0.2">
      <c r="A17" s="9"/>
    </row>
    <row r="18" spans="1:4" s="6" customFormat="1" ht="13.05" customHeight="1" x14ac:dyDescent="0.2">
      <c r="A18" s="59" t="s">
        <v>613</v>
      </c>
    </row>
    <row r="19" spans="1:4" s="6" customFormat="1" ht="13.05" customHeight="1" x14ac:dyDescent="0.2">
      <c r="A19" s="119" t="s">
        <v>641</v>
      </c>
    </row>
    <row r="20" spans="1:4" s="6" customFormat="1" ht="13.05" customHeight="1" x14ac:dyDescent="0.2">
      <c r="A20" s="119" t="s">
        <v>642</v>
      </c>
    </row>
    <row r="21" spans="1:4" s="6" customFormat="1" x14ac:dyDescent="0.2">
      <c r="A21" s="8"/>
    </row>
    <row r="22" spans="1:4" s="6" customFormat="1" x14ac:dyDescent="0.2">
      <c r="A22" s="8" t="s">
        <v>643</v>
      </c>
      <c r="B22" s="8"/>
      <c r="C22" s="8"/>
      <c r="D22" s="8"/>
    </row>
    <row r="23" spans="1:4" s="6" customFormat="1" x14ac:dyDescent="0.2">
      <c r="A23" s="8" t="s">
        <v>644</v>
      </c>
      <c r="B23" s="8"/>
      <c r="C23" s="8"/>
      <c r="D23" s="8"/>
    </row>
    <row r="24" spans="1:4" s="6" customFormat="1" x14ac:dyDescent="0.2">
      <c r="A24" s="8" t="s">
        <v>645</v>
      </c>
      <c r="B24" s="8"/>
      <c r="C24" s="8"/>
      <c r="D24" s="8"/>
    </row>
    <row r="25" spans="1:4" s="6" customFormat="1" x14ac:dyDescent="0.2">
      <c r="A25" s="8" t="s">
        <v>646</v>
      </c>
      <c r="B25" s="8"/>
      <c r="C25" s="8"/>
      <c r="D25" s="8"/>
    </row>
    <row r="26" spans="1:4" s="6" customFormat="1" x14ac:dyDescent="0.2">
      <c r="A26" s="8" t="s">
        <v>647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648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94" zoomScaleNormal="100" workbookViewId="0">
      <selection activeCell="F144" sqref="F144"/>
    </sheetView>
  </sheetViews>
  <sheetFormatPr baseColWidth="10" defaultColWidth="9.21875" defaultRowHeight="10.199999999999999" x14ac:dyDescent="0.2"/>
  <cols>
    <col min="1" max="1" width="10" style="38" customWidth="1"/>
    <col min="2" max="2" width="64.5546875" style="38" bestFit="1" customWidth="1"/>
    <col min="3" max="3" width="16.44140625" style="38" bestFit="1" customWidth="1"/>
    <col min="4" max="4" width="19.21875" style="38" customWidth="1"/>
    <col min="5" max="5" width="24.5546875" style="38" customWidth="1"/>
    <col min="6" max="6" width="22.77734375" style="38" customWidth="1"/>
    <col min="7" max="8" width="16.77734375" style="38" customWidth="1"/>
    <col min="9" max="16384" width="9.21875" style="38"/>
  </cols>
  <sheetData>
    <row r="1" spans="1:8" s="35" customFormat="1" ht="19.05" customHeight="1" x14ac:dyDescent="0.3">
      <c r="A1" s="160" t="str">
        <f>'Notas a los Edos Financieros'!A1</f>
        <v>Sistema de Agua Potable y Alcantarillado de León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2022</v>
      </c>
    </row>
    <row r="2" spans="1:8" s="35" customFormat="1" ht="19.05" customHeight="1" x14ac:dyDescent="0.3">
      <c r="A2" s="160" t="s">
        <v>64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Anual</v>
      </c>
    </row>
    <row r="3" spans="1:8" s="35" customFormat="1" ht="19.05" customHeight="1" x14ac:dyDescent="0.3">
      <c r="A3" s="160" t="str">
        <f>'Notas a los Edos Financieros'!A3</f>
        <v>Correspondiente del 01 de enero al 31 de diciembre de 2022</v>
      </c>
      <c r="B3" s="161"/>
      <c r="C3" s="161"/>
      <c r="D3" s="161"/>
      <c r="E3" s="161"/>
      <c r="F3" s="161"/>
      <c r="G3" s="34" t="s">
        <v>3</v>
      </c>
      <c r="H3" s="43">
        <f>'Notas a los Edos Financieros'!D3</f>
        <v>0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494896855.64999998</v>
      </c>
    </row>
    <row r="9" spans="1:8" x14ac:dyDescent="0.2">
      <c r="A9" s="40">
        <v>1115</v>
      </c>
      <c r="B9" s="38" t="s">
        <v>72</v>
      </c>
      <c r="C9" s="42">
        <v>607838363.02999997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1198690510.49</v>
      </c>
      <c r="D15" s="42">
        <v>1233697338.1900001</v>
      </c>
      <c r="E15" s="42">
        <v>986289914.78999996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34072922.879999988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6">
        <v>1126</v>
      </c>
      <c r="B22" s="137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88</v>
      </c>
      <c r="C23" s="42">
        <v>17134910.699999999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8903923.8599999994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190213886.49000001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2450126.1000000006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39108488.570000008</v>
      </c>
    </row>
    <row r="42" spans="1:8" x14ac:dyDescent="0.2">
      <c r="A42" s="40">
        <v>1151</v>
      </c>
      <c r="B42" s="38" t="s">
        <v>110</v>
      </c>
      <c r="C42" s="42">
        <v>39108488.570000008</v>
      </c>
      <c r="D42" s="38" t="s">
        <v>653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17517954073.879997</v>
      </c>
      <c r="D54" s="42">
        <v>539482876.72000003</v>
      </c>
      <c r="E54" s="42">
        <v>-8910948765.3400002</v>
      </c>
    </row>
    <row r="55" spans="1:8" x14ac:dyDescent="0.2">
      <c r="A55" s="40">
        <v>1231</v>
      </c>
      <c r="B55" s="38" t="s">
        <v>121</v>
      </c>
      <c r="C55" s="42">
        <v>593511032.96000004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224701108.42000002</v>
      </c>
      <c r="D57" s="42">
        <v>8386710.7799999993</v>
      </c>
      <c r="E57" s="42">
        <v>-82053833.390000001</v>
      </c>
      <c r="F57" s="38" t="s">
        <v>654</v>
      </c>
      <c r="G57" s="38" t="s">
        <v>655</v>
      </c>
      <c r="H57" s="38" t="s">
        <v>656</v>
      </c>
    </row>
    <row r="58" spans="1:8" x14ac:dyDescent="0.2">
      <c r="A58" s="40">
        <v>1234</v>
      </c>
      <c r="B58" s="38" t="s">
        <v>124</v>
      </c>
      <c r="C58" s="42">
        <v>15386586722.629999</v>
      </c>
      <c r="D58" s="42">
        <v>531096165.94000006</v>
      </c>
      <c r="E58" s="42">
        <v>-8828894931.9500008</v>
      </c>
      <c r="F58" s="38" t="s">
        <v>654</v>
      </c>
      <c r="G58" s="38" t="s">
        <v>655</v>
      </c>
      <c r="H58" s="38" t="s">
        <v>656</v>
      </c>
    </row>
    <row r="59" spans="1:8" x14ac:dyDescent="0.2">
      <c r="A59" s="40">
        <v>1235</v>
      </c>
      <c r="B59" s="38" t="s">
        <v>125</v>
      </c>
      <c r="C59" s="42">
        <v>1304245242.48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8909967.3900000006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610473321.26999998</v>
      </c>
      <c r="D62" s="42">
        <v>63555517.150000006</v>
      </c>
      <c r="E62" s="42">
        <v>-382469904.43999994</v>
      </c>
    </row>
    <row r="63" spans="1:8" x14ac:dyDescent="0.2">
      <c r="A63" s="40">
        <v>1241</v>
      </c>
      <c r="B63" s="38" t="s">
        <v>129</v>
      </c>
      <c r="C63" s="42">
        <v>120275823.3199999</v>
      </c>
      <c r="D63" s="42">
        <v>12625417.82</v>
      </c>
      <c r="E63" s="42">
        <v>-89166245.639999986</v>
      </c>
      <c r="F63" s="38" t="s">
        <v>654</v>
      </c>
      <c r="G63" s="38" t="s">
        <v>657</v>
      </c>
      <c r="H63" s="38" t="s">
        <v>656</v>
      </c>
    </row>
    <row r="64" spans="1:8" x14ac:dyDescent="0.2">
      <c r="A64" s="40">
        <v>1242</v>
      </c>
      <c r="B64" s="38" t="s">
        <v>130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38345</v>
      </c>
      <c r="D65" s="42">
        <v>3582.57</v>
      </c>
      <c r="E65" s="42">
        <v>-3582.57</v>
      </c>
      <c r="F65" s="38" t="s">
        <v>654</v>
      </c>
      <c r="G65" s="38" t="s">
        <v>658</v>
      </c>
      <c r="H65" s="38" t="s">
        <v>656</v>
      </c>
    </row>
    <row r="66" spans="1:8" x14ac:dyDescent="0.2">
      <c r="A66" s="40">
        <v>1244</v>
      </c>
      <c r="B66" s="38" t="s">
        <v>132</v>
      </c>
      <c r="C66" s="42">
        <v>170706155.78</v>
      </c>
      <c r="D66" s="42">
        <v>14873703.660000002</v>
      </c>
      <c r="E66" s="42">
        <v>-113666883.20999999</v>
      </c>
      <c r="F66" s="38" t="s">
        <v>654</v>
      </c>
      <c r="G66" s="38" t="s">
        <v>659</v>
      </c>
      <c r="H66" s="38" t="s">
        <v>656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319452997.17000002</v>
      </c>
      <c r="D68" s="42">
        <v>36052813.100000001</v>
      </c>
      <c r="E68" s="42">
        <v>-179633193.01999998</v>
      </c>
      <c r="F68" s="38" t="s">
        <v>654</v>
      </c>
      <c r="G68" s="38" t="s">
        <v>660</v>
      </c>
      <c r="H68" s="38" t="s">
        <v>656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102048540.88</v>
      </c>
      <c r="D74" s="42">
        <v>12630603.199999999</v>
      </c>
      <c r="E74" s="42">
        <v>-95062705.810000002</v>
      </c>
    </row>
    <row r="75" spans="1:8" x14ac:dyDescent="0.2">
      <c r="A75" s="40">
        <v>1251</v>
      </c>
      <c r="B75" s="38" t="s">
        <v>141</v>
      </c>
      <c r="C75" s="42">
        <v>21591759.239999998</v>
      </c>
      <c r="D75" s="42">
        <v>997735.62</v>
      </c>
      <c r="E75" s="42">
        <v>-19763995.039999999</v>
      </c>
      <c r="G75" s="38" t="s">
        <v>661</v>
      </c>
    </row>
    <row r="76" spans="1:8" x14ac:dyDescent="0.2">
      <c r="A76" s="40">
        <v>1252</v>
      </c>
      <c r="B76" s="38" t="s">
        <v>142</v>
      </c>
      <c r="C76" s="42">
        <v>89114.97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80367666.670000002</v>
      </c>
      <c r="D78" s="42">
        <v>11632867.58</v>
      </c>
      <c r="E78" s="42">
        <v>-75298710.769999996</v>
      </c>
      <c r="G78" s="38" t="s">
        <v>661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92941647.5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92941647.5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-448455853.04999995</v>
      </c>
    </row>
    <row r="91" spans="1:8" x14ac:dyDescent="0.2">
      <c r="A91" s="40">
        <v>1161</v>
      </c>
      <c r="B91" s="38" t="s">
        <v>156</v>
      </c>
      <c r="C91" s="42">
        <v>-447673683.27999997</v>
      </c>
      <c r="D91" s="38" t="s">
        <v>662</v>
      </c>
    </row>
    <row r="92" spans="1:8" x14ac:dyDescent="0.2">
      <c r="A92" s="40">
        <v>1162</v>
      </c>
      <c r="B92" s="38" t="s">
        <v>157</v>
      </c>
      <c r="C92" s="42">
        <v>-782169.77</v>
      </c>
      <c r="D92" s="38" t="s">
        <v>663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-197277597.04000002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-5521.9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-44928317.539999999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-24241513.850000001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-1710.62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-109872546.63000001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-18227986.499999996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-21835.13</v>
      </c>
    </row>
    <row r="121" spans="1:8" x14ac:dyDescent="0.2">
      <c r="A121" s="40">
        <v>2161</v>
      </c>
      <c r="B121" s="38" t="s">
        <v>183</v>
      </c>
      <c r="C121" s="42">
        <v>-21835.13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-26267760.170000002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-26267760.170000002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B2" sqref="B2"/>
      <selection pane="bottomLeft" activeCell="B2" sqref="B2"/>
    </sheetView>
  </sheetViews>
  <sheetFormatPr baseColWidth="10" defaultColWidth="0" defaultRowHeight="10.199999999999999" x14ac:dyDescent="0.2"/>
  <cols>
    <col min="1" max="1" width="7.77734375" style="2" customWidth="1"/>
    <col min="2" max="2" width="124.2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87" zoomScaleNormal="100" workbookViewId="0">
      <selection sqref="A1:C1"/>
    </sheetView>
  </sheetViews>
  <sheetFormatPr baseColWidth="10" defaultColWidth="9.21875" defaultRowHeight="10.199999999999999" x14ac:dyDescent="0.2"/>
  <cols>
    <col min="1" max="1" width="10" style="38" customWidth="1"/>
    <col min="2" max="2" width="72.77734375" style="38" bestFit="1" customWidth="1"/>
    <col min="3" max="3" width="15.77734375" style="38" customWidth="1"/>
    <col min="4" max="5" width="19.77734375" style="38" customWidth="1"/>
    <col min="6" max="16384" width="9.21875" style="38"/>
  </cols>
  <sheetData>
    <row r="1" spans="1:5" s="44" customFormat="1" ht="19.05" customHeight="1" x14ac:dyDescent="0.3">
      <c r="A1" s="162" t="str">
        <f>ESF!A1</f>
        <v>Sistema de Agua Potable y Alcantarillado de León</v>
      </c>
      <c r="B1" s="162"/>
      <c r="C1" s="162"/>
      <c r="D1" s="34" t="s">
        <v>0</v>
      </c>
      <c r="E1" s="43">
        <f>'Notas a los Edos Financieros'!D1</f>
        <v>2022</v>
      </c>
    </row>
    <row r="2" spans="1:5" s="35" customFormat="1" ht="19.05" customHeight="1" x14ac:dyDescent="0.3">
      <c r="A2" s="162" t="s">
        <v>250</v>
      </c>
      <c r="B2" s="162"/>
      <c r="C2" s="162"/>
      <c r="D2" s="34" t="s">
        <v>2</v>
      </c>
      <c r="E2" s="43" t="str">
        <f>'Notas a los Edos Financieros'!D2</f>
        <v>Anual</v>
      </c>
    </row>
    <row r="3" spans="1:5" s="35" customFormat="1" ht="19.05" customHeight="1" x14ac:dyDescent="0.3">
      <c r="A3" s="162" t="str">
        <f>ESF!A3</f>
        <v>Correspondiente del 01 de enero al 31 de diciembre de 2022</v>
      </c>
      <c r="B3" s="162"/>
      <c r="C3" s="162"/>
      <c r="D3" s="34" t="s">
        <v>3</v>
      </c>
      <c r="E3" s="43">
        <f>'Notas a los Edos Financieros'!D3</f>
        <v>0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2564966531.9099998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0.399999999999999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0.399999999999999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0.399999999999999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0.399999999999999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0.399999999999999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2564966531.9099998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0.399999999999999" x14ac:dyDescent="0.2">
      <c r="A49" s="65">
        <v>4173</v>
      </c>
      <c r="B49" s="67" t="s">
        <v>292</v>
      </c>
      <c r="C49" s="69">
        <v>2564966531.9099998</v>
      </c>
      <c r="D49" s="66"/>
      <c r="E49" s="64"/>
    </row>
    <row r="50" spans="1:5" ht="20.399999999999999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0.399999999999999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0.399999999999999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0.399999999999999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0.399999999999999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0.6" x14ac:dyDescent="0.2">
      <c r="A58" s="65">
        <v>4200</v>
      </c>
      <c r="B58" s="67" t="s">
        <v>299</v>
      </c>
      <c r="C58" s="69">
        <v>4075705.73</v>
      </c>
      <c r="D58" s="66"/>
      <c r="E58" s="64"/>
    </row>
    <row r="59" spans="1:5" ht="20.399999999999999" x14ac:dyDescent="0.2">
      <c r="A59" s="65">
        <v>4210</v>
      </c>
      <c r="B59" s="67" t="s">
        <v>300</v>
      </c>
      <c r="C59" s="69">
        <v>4075705.73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4075705.73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180097658.97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133573590.66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133573590.66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46524068.310000002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3381271.24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154328.22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42988468.850000001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2189969122.8099999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69">
        <v>1425785277.3099999</v>
      </c>
      <c r="D99" s="70"/>
      <c r="E99" s="66"/>
    </row>
    <row r="100" spans="1:5" x14ac:dyDescent="0.2">
      <c r="A100" s="68">
        <v>5110</v>
      </c>
      <c r="B100" s="66" t="s">
        <v>333</v>
      </c>
      <c r="C100" s="69">
        <v>630384133.53999996</v>
      </c>
      <c r="D100" s="70"/>
      <c r="E100" s="66"/>
    </row>
    <row r="101" spans="1:5" x14ac:dyDescent="0.2">
      <c r="A101" s="68">
        <v>5111</v>
      </c>
      <c r="B101" s="66" t="s">
        <v>334</v>
      </c>
      <c r="C101" s="69">
        <v>280080197.36000001</v>
      </c>
      <c r="D101" s="70">
        <v>0.12789230425341461</v>
      </c>
      <c r="E101" s="66" t="s">
        <v>334</v>
      </c>
    </row>
    <row r="102" spans="1:5" x14ac:dyDescent="0.2">
      <c r="A102" s="68">
        <v>5112</v>
      </c>
      <c r="B102" s="66" t="s">
        <v>335</v>
      </c>
      <c r="C102" s="69">
        <v>10521438.960000001</v>
      </c>
      <c r="D102" s="70">
        <v>4.8043777651530081E-3</v>
      </c>
      <c r="E102" s="66"/>
    </row>
    <row r="103" spans="1:5" x14ac:dyDescent="0.2">
      <c r="A103" s="68">
        <v>5113</v>
      </c>
      <c r="B103" s="66" t="s">
        <v>336</v>
      </c>
      <c r="C103" s="69">
        <v>87793323.329999998</v>
      </c>
      <c r="D103" s="70">
        <v>4.008884071267195E-2</v>
      </c>
      <c r="E103" s="66"/>
    </row>
    <row r="104" spans="1:5" x14ac:dyDescent="0.2">
      <c r="A104" s="68">
        <v>5114</v>
      </c>
      <c r="B104" s="66" t="s">
        <v>337</v>
      </c>
      <c r="C104" s="69">
        <v>87746587.909999996</v>
      </c>
      <c r="D104" s="70">
        <v>4.0067500037356839E-2</v>
      </c>
      <c r="E104" s="66"/>
    </row>
    <row r="105" spans="1:5" x14ac:dyDescent="0.2">
      <c r="A105" s="68">
        <v>5115</v>
      </c>
      <c r="B105" s="66" t="s">
        <v>338</v>
      </c>
      <c r="C105" s="69">
        <v>127590244.27</v>
      </c>
      <c r="D105" s="70">
        <v>5.8261206946281507E-2</v>
      </c>
      <c r="E105" s="66"/>
    </row>
    <row r="106" spans="1:5" x14ac:dyDescent="0.2">
      <c r="A106" s="68">
        <v>5116</v>
      </c>
      <c r="B106" s="66" t="s">
        <v>339</v>
      </c>
      <c r="C106" s="69">
        <v>36652341.710000001</v>
      </c>
      <c r="D106" s="70">
        <v>1.673646506164915E-2</v>
      </c>
      <c r="E106" s="66"/>
    </row>
    <row r="107" spans="1:5" x14ac:dyDescent="0.2">
      <c r="A107" s="68">
        <v>5120</v>
      </c>
      <c r="B107" s="66" t="s">
        <v>340</v>
      </c>
      <c r="C107" s="69">
        <v>221250297.26000002</v>
      </c>
      <c r="D107" s="70"/>
      <c r="E107" s="66"/>
    </row>
    <row r="108" spans="1:5" x14ac:dyDescent="0.2">
      <c r="A108" s="68">
        <v>5121</v>
      </c>
      <c r="B108" s="66" t="s">
        <v>341</v>
      </c>
      <c r="C108" s="69">
        <v>8999056.0099999998</v>
      </c>
      <c r="D108" s="70">
        <v>4.1092159319822295E-3</v>
      </c>
      <c r="E108" s="66"/>
    </row>
    <row r="109" spans="1:5" x14ac:dyDescent="0.2">
      <c r="A109" s="68">
        <v>5122</v>
      </c>
      <c r="B109" s="66" t="s">
        <v>342</v>
      </c>
      <c r="C109" s="69">
        <v>0</v>
      </c>
      <c r="D109" s="70">
        <v>0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>
        <v>0</v>
      </c>
      <c r="E110" s="66"/>
    </row>
    <row r="111" spans="1:5" x14ac:dyDescent="0.2">
      <c r="A111" s="68">
        <v>5124</v>
      </c>
      <c r="B111" s="66" t="s">
        <v>344</v>
      </c>
      <c r="C111" s="69">
        <v>100215241.89</v>
      </c>
      <c r="D111" s="70">
        <v>4.5761029617354378E-2</v>
      </c>
      <c r="E111" s="66"/>
    </row>
    <row r="112" spans="1:5" x14ac:dyDescent="0.2">
      <c r="A112" s="68">
        <v>5125</v>
      </c>
      <c r="B112" s="66" t="s">
        <v>345</v>
      </c>
      <c r="C112" s="69">
        <v>59738950</v>
      </c>
      <c r="D112" s="70">
        <v>2.7278443964245291E-2</v>
      </c>
      <c r="E112" s="66"/>
    </row>
    <row r="113" spans="1:5" x14ac:dyDescent="0.2">
      <c r="A113" s="68">
        <v>5126</v>
      </c>
      <c r="B113" s="66" t="s">
        <v>346</v>
      </c>
      <c r="C113" s="69">
        <v>25148408.91</v>
      </c>
      <c r="D113" s="70">
        <v>1.1483453646931558E-2</v>
      </c>
      <c r="E113" s="66"/>
    </row>
    <row r="114" spans="1:5" x14ac:dyDescent="0.2">
      <c r="A114" s="68">
        <v>5127</v>
      </c>
      <c r="B114" s="66" t="s">
        <v>347</v>
      </c>
      <c r="C114" s="69">
        <v>11628554.119999999</v>
      </c>
      <c r="D114" s="70">
        <v>5.3099169293670829E-3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>
        <v>0</v>
      </c>
      <c r="E115" s="66"/>
    </row>
    <row r="116" spans="1:5" x14ac:dyDescent="0.2">
      <c r="A116" s="68">
        <v>5129</v>
      </c>
      <c r="B116" s="66" t="s">
        <v>349</v>
      </c>
      <c r="C116" s="69">
        <v>15520086.33</v>
      </c>
      <c r="D116" s="70">
        <v>7.0868973303540549E-3</v>
      </c>
      <c r="E116" s="66"/>
    </row>
    <row r="117" spans="1:5" x14ac:dyDescent="0.2">
      <c r="A117" s="68">
        <v>5130</v>
      </c>
      <c r="B117" s="66" t="s">
        <v>350</v>
      </c>
      <c r="C117" s="69">
        <v>574150846.50999999</v>
      </c>
      <c r="D117" s="70"/>
      <c r="E117" s="66"/>
    </row>
    <row r="118" spans="1:5" x14ac:dyDescent="0.2">
      <c r="A118" s="68">
        <v>5131</v>
      </c>
      <c r="B118" s="66" t="s">
        <v>351</v>
      </c>
      <c r="C118" s="69">
        <v>294749773.61000001</v>
      </c>
      <c r="D118" s="70">
        <v>0.13459083534100233</v>
      </c>
      <c r="E118" s="66" t="s">
        <v>664</v>
      </c>
    </row>
    <row r="119" spans="1:5" x14ac:dyDescent="0.2">
      <c r="A119" s="68">
        <v>5132</v>
      </c>
      <c r="B119" s="66" t="s">
        <v>352</v>
      </c>
      <c r="C119" s="69">
        <v>10299497.800000001</v>
      </c>
      <c r="D119" s="70">
        <v>4.7030333408465946E-3</v>
      </c>
      <c r="E119" s="66"/>
    </row>
    <row r="120" spans="1:5" x14ac:dyDescent="0.2">
      <c r="A120" s="68">
        <v>5133</v>
      </c>
      <c r="B120" s="66" t="s">
        <v>353</v>
      </c>
      <c r="C120" s="69">
        <v>66203020.039999999</v>
      </c>
      <c r="D120" s="70">
        <v>3.02301157356289E-2</v>
      </c>
      <c r="E120" s="66"/>
    </row>
    <row r="121" spans="1:5" x14ac:dyDescent="0.2">
      <c r="A121" s="68">
        <v>5134</v>
      </c>
      <c r="B121" s="66" t="s">
        <v>354</v>
      </c>
      <c r="C121" s="69">
        <v>23948716.140000001</v>
      </c>
      <c r="D121" s="70">
        <v>1.0935641005417853E-2</v>
      </c>
      <c r="E121" s="66"/>
    </row>
    <row r="122" spans="1:5" x14ac:dyDescent="0.2">
      <c r="A122" s="68">
        <v>5135</v>
      </c>
      <c r="B122" s="66" t="s">
        <v>355</v>
      </c>
      <c r="C122" s="69">
        <v>79598467.269999996</v>
      </c>
      <c r="D122" s="70">
        <v>3.6346844547226018E-2</v>
      </c>
      <c r="E122" s="66"/>
    </row>
    <row r="123" spans="1:5" x14ac:dyDescent="0.2">
      <c r="A123" s="68">
        <v>5136</v>
      </c>
      <c r="B123" s="66" t="s">
        <v>356</v>
      </c>
      <c r="C123" s="69">
        <v>17890623.550000001</v>
      </c>
      <c r="D123" s="70">
        <v>8.1693496787955296E-3</v>
      </c>
      <c r="E123" s="66"/>
    </row>
    <row r="124" spans="1:5" x14ac:dyDescent="0.2">
      <c r="A124" s="68">
        <v>5137</v>
      </c>
      <c r="B124" s="66" t="s">
        <v>357</v>
      </c>
      <c r="C124" s="69">
        <v>452456.85</v>
      </c>
      <c r="D124" s="70">
        <v>2.0660421431852982E-4</v>
      </c>
      <c r="E124" s="66"/>
    </row>
    <row r="125" spans="1:5" x14ac:dyDescent="0.2">
      <c r="A125" s="68">
        <v>5138</v>
      </c>
      <c r="B125" s="66" t="s">
        <v>358</v>
      </c>
      <c r="C125" s="69">
        <v>3582692.53</v>
      </c>
      <c r="D125" s="70">
        <v>1.6359557277241263E-3</v>
      </c>
      <c r="E125" s="66"/>
    </row>
    <row r="126" spans="1:5" x14ac:dyDescent="0.2">
      <c r="A126" s="68">
        <v>5139</v>
      </c>
      <c r="B126" s="66" t="s">
        <v>359</v>
      </c>
      <c r="C126" s="69">
        <v>77425598.719999999</v>
      </c>
      <c r="D126" s="70">
        <v>3.5354653138055858E-2</v>
      </c>
      <c r="E126" s="66"/>
    </row>
    <row r="127" spans="1:5" x14ac:dyDescent="0.2">
      <c r="A127" s="68">
        <v>5200</v>
      </c>
      <c r="B127" s="66" t="s">
        <v>360</v>
      </c>
      <c r="C127" s="69">
        <v>103366904.33</v>
      </c>
      <c r="D127" s="70"/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/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 t="s">
        <v>665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 t="s">
        <v>665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 t="s">
        <v>665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 t="s">
        <v>665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 t="s">
        <v>665</v>
      </c>
      <c r="E133" s="66"/>
    </row>
    <row r="134" spans="1:5" x14ac:dyDescent="0.2">
      <c r="A134" s="68">
        <v>5230</v>
      </c>
      <c r="B134" s="66" t="s">
        <v>308</v>
      </c>
      <c r="C134" s="69">
        <v>70625181.560000002</v>
      </c>
      <c r="D134" s="70"/>
      <c r="E134" s="66"/>
    </row>
    <row r="135" spans="1:5" x14ac:dyDescent="0.2">
      <c r="A135" s="68">
        <v>5231</v>
      </c>
      <c r="B135" s="66" t="s">
        <v>367</v>
      </c>
      <c r="C135" s="69">
        <v>70625181.560000002</v>
      </c>
      <c r="D135" s="70">
        <v>3.2249396041428749E-2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369</v>
      </c>
      <c r="C137" s="69">
        <v>5353809.7699999996</v>
      </c>
      <c r="D137" s="70"/>
      <c r="E137" s="66"/>
    </row>
    <row r="138" spans="1:5" x14ac:dyDescent="0.2">
      <c r="A138" s="68">
        <v>5241</v>
      </c>
      <c r="B138" s="66" t="s">
        <v>370</v>
      </c>
      <c r="C138" s="69">
        <v>3986218.21</v>
      </c>
      <c r="D138" s="70">
        <v>1.8202166270203806E-3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>
        <v>0</v>
      </c>
      <c r="E139" s="66"/>
    </row>
    <row r="140" spans="1:5" x14ac:dyDescent="0.2">
      <c r="A140" s="68">
        <v>5243</v>
      </c>
      <c r="B140" s="66" t="s">
        <v>372</v>
      </c>
      <c r="C140" s="69">
        <v>1367591.56</v>
      </c>
      <c r="D140" s="70">
        <v>6.2447983661304397E-4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v>0</v>
      </c>
      <c r="E141" s="66"/>
    </row>
    <row r="142" spans="1:5" x14ac:dyDescent="0.2">
      <c r="A142" s="68">
        <v>5250</v>
      </c>
      <c r="B142" s="66" t="s">
        <v>309</v>
      </c>
      <c r="C142" s="69">
        <v>27387913</v>
      </c>
      <c r="D142" s="70"/>
      <c r="E142" s="66"/>
    </row>
    <row r="143" spans="1:5" x14ac:dyDescent="0.2">
      <c r="A143" s="68">
        <v>5251</v>
      </c>
      <c r="B143" s="66" t="s">
        <v>374</v>
      </c>
      <c r="C143" s="69">
        <v>27387913</v>
      </c>
      <c r="D143" s="70">
        <v>1.2506072672320574E-2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 t="s">
        <v>665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 t="s">
        <v>665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 t="s">
        <v>665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 t="s">
        <v>665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 t="s">
        <v>665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 t="s">
        <v>665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 t="s">
        <v>665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 t="s">
        <v>665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 t="s">
        <v>665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 t="s">
        <v>665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 t="s">
        <v>665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 t="s">
        <v>665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 t="s">
        <v>665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 t="s">
        <v>665</v>
      </c>
      <c r="E159" s="66"/>
    </row>
    <row r="160" spans="1:5" x14ac:dyDescent="0.2">
      <c r="A160" s="68">
        <v>5300</v>
      </c>
      <c r="B160" s="66" t="s">
        <v>391</v>
      </c>
      <c r="C160" s="69">
        <v>3120951.94</v>
      </c>
      <c r="D160" s="70"/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/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 t="s">
        <v>665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 t="s">
        <v>665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 t="s">
        <v>665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 t="s">
        <v>665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 t="s">
        <v>665</v>
      </c>
      <c r="E166" s="66"/>
    </row>
    <row r="167" spans="1:5" x14ac:dyDescent="0.2">
      <c r="A167" s="68">
        <v>5330</v>
      </c>
      <c r="B167" s="66" t="s">
        <v>303</v>
      </c>
      <c r="C167" s="69">
        <v>3120951.94</v>
      </c>
      <c r="D167" s="70"/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v>0</v>
      </c>
      <c r="E168" s="66"/>
    </row>
    <row r="169" spans="1:5" x14ac:dyDescent="0.2">
      <c r="A169" s="68">
        <v>5332</v>
      </c>
      <c r="B169" s="66" t="s">
        <v>397</v>
      </c>
      <c r="C169" s="69">
        <v>3120951.94</v>
      </c>
      <c r="D169" s="70">
        <v>1.4251123029513013E-3</v>
      </c>
      <c r="E169" s="66"/>
    </row>
    <row r="170" spans="1:5" x14ac:dyDescent="0.2">
      <c r="A170" s="68">
        <v>5400</v>
      </c>
      <c r="B170" s="66" t="s">
        <v>398</v>
      </c>
      <c r="C170" s="69">
        <v>186864.18</v>
      </c>
      <c r="D170" s="70"/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/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 t="s">
        <v>665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 t="s">
        <v>665</v>
      </c>
      <c r="E173" s="66"/>
    </row>
    <row r="174" spans="1:5" x14ac:dyDescent="0.2">
      <c r="A174" s="68">
        <v>5420</v>
      </c>
      <c r="B174" s="66" t="s">
        <v>402</v>
      </c>
      <c r="C174" s="69">
        <v>186864.18</v>
      </c>
      <c r="D174" s="70">
        <v>1</v>
      </c>
      <c r="E174" s="66"/>
    </row>
    <row r="175" spans="1:5" x14ac:dyDescent="0.2">
      <c r="A175" s="68">
        <v>5421</v>
      </c>
      <c r="B175" s="66" t="s">
        <v>403</v>
      </c>
      <c r="C175" s="69">
        <v>186864.18</v>
      </c>
      <c r="D175" s="70">
        <v>1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 t="s">
        <v>665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 t="s">
        <v>665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 t="s">
        <v>665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 t="s">
        <v>665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 t="s">
        <v>665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 t="s">
        <v>665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 t="s">
        <v>665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 t="s">
        <v>665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 t="s">
        <v>665</v>
      </c>
      <c r="E184" s="66"/>
    </row>
    <row r="185" spans="1:5" x14ac:dyDescent="0.2">
      <c r="A185" s="68">
        <v>5500</v>
      </c>
      <c r="B185" s="66" t="s">
        <v>412</v>
      </c>
      <c r="C185" s="69">
        <v>638069259.84000003</v>
      </c>
      <c r="D185" s="70"/>
      <c r="E185" s="66"/>
    </row>
    <row r="186" spans="1:5" x14ac:dyDescent="0.2">
      <c r="A186" s="68">
        <v>5510</v>
      </c>
      <c r="B186" s="66" t="s">
        <v>413</v>
      </c>
      <c r="C186" s="69">
        <v>633713002.09000003</v>
      </c>
      <c r="D186" s="70"/>
      <c r="E186" s="66"/>
    </row>
    <row r="187" spans="1:5" x14ac:dyDescent="0.2">
      <c r="A187" s="68">
        <v>5511</v>
      </c>
      <c r="B187" s="66" t="s">
        <v>414</v>
      </c>
      <c r="C187" s="69">
        <v>15889422.380000001</v>
      </c>
      <c r="D187" s="70">
        <v>7.2555463063387468E-3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416</v>
      </c>
      <c r="C189" s="69">
        <v>8386710.7800000003</v>
      </c>
      <c r="D189" s="70">
        <v>3.8296022955971259E-3</v>
      </c>
      <c r="E189" s="66"/>
    </row>
    <row r="190" spans="1:5" x14ac:dyDescent="0.2">
      <c r="A190" s="68">
        <v>5514</v>
      </c>
      <c r="B190" s="66" t="s">
        <v>417</v>
      </c>
      <c r="C190" s="69">
        <v>531096165.94</v>
      </c>
      <c r="D190" s="70">
        <v>0.24251308404683727</v>
      </c>
      <c r="E190" s="66" t="s">
        <v>666</v>
      </c>
    </row>
    <row r="191" spans="1:5" x14ac:dyDescent="0.2">
      <c r="A191" s="68">
        <v>5515</v>
      </c>
      <c r="B191" s="66" t="s">
        <v>418</v>
      </c>
      <c r="C191" s="69">
        <v>63555517.149999999</v>
      </c>
      <c r="D191" s="70">
        <v>2.9021193261597428E-2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420</v>
      </c>
      <c r="C193" s="69">
        <v>12630603.199999999</v>
      </c>
      <c r="D193" s="70">
        <v>5.7674800381629946E-3</v>
      </c>
      <c r="E193" s="66"/>
    </row>
    <row r="194" spans="1:5" x14ac:dyDescent="0.2">
      <c r="A194" s="68">
        <v>5518</v>
      </c>
      <c r="B194" s="66" t="s">
        <v>421</v>
      </c>
      <c r="C194" s="69">
        <v>2154582.64</v>
      </c>
      <c r="D194" s="70">
        <v>9.8384156085059562E-4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 t="s">
        <v>665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 t="s">
        <v>665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 t="s">
        <v>665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 t="s">
        <v>665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 t="s">
        <v>665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 t="s">
        <v>665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 t="s">
        <v>665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 t="s">
        <v>665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 t="s">
        <v>665</v>
      </c>
      <c r="E203" s="66"/>
    </row>
    <row r="204" spans="1:5" x14ac:dyDescent="0.2">
      <c r="A204" s="68">
        <v>5590</v>
      </c>
      <c r="B204" s="66" t="s">
        <v>433</v>
      </c>
      <c r="C204" s="69">
        <v>4356257.75</v>
      </c>
      <c r="D204" s="70"/>
      <c r="E204" s="66"/>
    </row>
    <row r="205" spans="1:5" x14ac:dyDescent="0.2">
      <c r="A205" s="68">
        <v>5591</v>
      </c>
      <c r="B205" s="66" t="s">
        <v>434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435</v>
      </c>
      <c r="C206" s="69">
        <v>4272438.34</v>
      </c>
      <c r="D206" s="70">
        <v>1.9509125930131542E-3</v>
      </c>
      <c r="E206" s="66"/>
    </row>
    <row r="207" spans="1:5" x14ac:dyDescent="0.2">
      <c r="A207" s="68">
        <v>5593</v>
      </c>
      <c r="B207" s="66" t="s">
        <v>436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437</v>
      </c>
      <c r="C208" s="69">
        <v>83819.41</v>
      </c>
      <c r="D208" s="70">
        <v>3.8274242831537911E-5</v>
      </c>
      <c r="E208" s="66"/>
    </row>
    <row r="209" spans="1:5" x14ac:dyDescent="0.2">
      <c r="A209" s="68">
        <v>5595</v>
      </c>
      <c r="B209" s="66" t="s">
        <v>438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439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440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441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442</v>
      </c>
      <c r="C214" s="69">
        <v>19439865.210000001</v>
      </c>
      <c r="D214" s="70"/>
      <c r="E214" s="66"/>
    </row>
    <row r="215" spans="1:5" x14ac:dyDescent="0.2">
      <c r="A215" s="68">
        <v>5610</v>
      </c>
      <c r="B215" s="66" t="s">
        <v>443</v>
      </c>
      <c r="C215" s="69">
        <v>19439865.210000001</v>
      </c>
      <c r="D215" s="70"/>
      <c r="E215" s="66"/>
    </row>
    <row r="216" spans="1:5" x14ac:dyDescent="0.2">
      <c r="A216" s="68">
        <v>5611</v>
      </c>
      <c r="B216" s="66" t="s">
        <v>444</v>
      </c>
      <c r="C216" s="69">
        <v>19439865.210000001</v>
      </c>
      <c r="D216" s="70">
        <v>8.8767759360261038E-3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77734375" style="2" customWidth="1"/>
    <col min="2" max="2" width="124.2187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445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446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446</v>
      </c>
    </row>
    <row r="13" spans="1:2" ht="20.399999999999999" x14ac:dyDescent="0.2">
      <c r="A13" s="114"/>
      <c r="B13" s="25" t="s">
        <v>447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448</v>
      </c>
    </row>
    <row r="18" spans="1:2" ht="15" customHeight="1" x14ac:dyDescent="0.2">
      <c r="A18" s="32"/>
      <c r="B18" s="23" t="s">
        <v>449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F33" sqref="F33"/>
    </sheetView>
  </sheetViews>
  <sheetFormatPr baseColWidth="10" defaultColWidth="9.21875" defaultRowHeight="10.199999999999999" x14ac:dyDescent="0.2"/>
  <cols>
    <col min="1" max="1" width="10" style="47" customWidth="1"/>
    <col min="2" max="2" width="48.21875" style="47" customWidth="1"/>
    <col min="3" max="3" width="22.77734375" style="47" customWidth="1"/>
    <col min="4" max="5" width="16.77734375" style="47" customWidth="1"/>
    <col min="6" max="6" width="9.88671875" style="47" bestFit="1" customWidth="1"/>
    <col min="7" max="16384" width="9.21875" style="47"/>
  </cols>
  <sheetData>
    <row r="1" spans="1:5" ht="19.05" customHeight="1" x14ac:dyDescent="0.2">
      <c r="A1" s="163" t="str">
        <f>ESF!A1</f>
        <v>Sistema de Agua Potable y Alcantarillado de León</v>
      </c>
      <c r="B1" s="163"/>
      <c r="C1" s="163"/>
      <c r="D1" s="45" t="s">
        <v>0</v>
      </c>
      <c r="E1" s="46">
        <f>'Notas a los Edos Financieros'!D1</f>
        <v>2022</v>
      </c>
    </row>
    <row r="2" spans="1:5" ht="19.05" customHeight="1" x14ac:dyDescent="0.2">
      <c r="A2" s="163" t="s">
        <v>450</v>
      </c>
      <c r="B2" s="163"/>
      <c r="C2" s="163"/>
      <c r="D2" s="45" t="s">
        <v>2</v>
      </c>
      <c r="E2" s="46" t="str">
        <f>'Notas a los Edos Financieros'!D2</f>
        <v>Anual</v>
      </c>
    </row>
    <row r="3" spans="1:5" ht="19.05" customHeight="1" x14ac:dyDescent="0.2">
      <c r="A3" s="163" t="str">
        <f>ESF!A3</f>
        <v>Correspondiente del 01 de enero al 31 de diciembre de 2022</v>
      </c>
      <c r="B3" s="163"/>
      <c r="C3" s="163"/>
      <c r="D3" s="45" t="s">
        <v>3</v>
      </c>
      <c r="E3" s="46">
        <f>'Notas a los Edos Financieros'!D3</f>
        <v>0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451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2424697515.3699999</v>
      </c>
    </row>
    <row r="9" spans="1:5" x14ac:dyDescent="0.2">
      <c r="A9" s="51">
        <v>3120</v>
      </c>
      <c r="B9" s="47" t="s">
        <v>452</v>
      </c>
      <c r="C9" s="52">
        <v>3721210350.75</v>
      </c>
    </row>
    <row r="10" spans="1:5" x14ac:dyDescent="0.2">
      <c r="A10" s="51">
        <v>3130</v>
      </c>
      <c r="B10" s="47" t="s">
        <v>453</v>
      </c>
      <c r="C10" s="52">
        <v>3131562469.1799998</v>
      </c>
    </row>
    <row r="12" spans="1:5" x14ac:dyDescent="0.2">
      <c r="A12" s="49" t="s">
        <v>454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455</v>
      </c>
      <c r="E13" s="50"/>
    </row>
    <row r="14" spans="1:5" x14ac:dyDescent="0.2">
      <c r="A14" s="51">
        <v>3210</v>
      </c>
      <c r="B14" s="47" t="s">
        <v>456</v>
      </c>
      <c r="C14" s="52">
        <v>559170773.79999971</v>
      </c>
    </row>
    <row r="15" spans="1:5" x14ac:dyDescent="0.2">
      <c r="A15" s="51">
        <v>3220</v>
      </c>
      <c r="B15" s="47" t="s">
        <v>457</v>
      </c>
      <c r="C15" s="52">
        <v>4353102154.9500008</v>
      </c>
    </row>
    <row r="16" spans="1:5" x14ac:dyDescent="0.2">
      <c r="A16" s="51">
        <v>3230</v>
      </c>
      <c r="B16" s="47" t="s">
        <v>458</v>
      </c>
      <c r="C16" s="52">
        <v>17907796.920000002</v>
      </c>
    </row>
    <row r="17" spans="1:3" x14ac:dyDescent="0.2">
      <c r="A17" s="51">
        <v>3231</v>
      </c>
      <c r="B17" s="47" t="s">
        <v>459</v>
      </c>
      <c r="C17" s="52">
        <v>17897796.920000002</v>
      </c>
    </row>
    <row r="18" spans="1:3" x14ac:dyDescent="0.2">
      <c r="A18" s="51">
        <v>3232</v>
      </c>
      <c r="B18" s="47" t="s">
        <v>460</v>
      </c>
      <c r="C18" s="52">
        <v>10000</v>
      </c>
    </row>
    <row r="19" spans="1:3" x14ac:dyDescent="0.2">
      <c r="A19" s="51">
        <v>3233</v>
      </c>
      <c r="B19" s="47" t="s">
        <v>461</v>
      </c>
      <c r="C19" s="52">
        <v>0</v>
      </c>
    </row>
    <row r="20" spans="1:3" x14ac:dyDescent="0.2">
      <c r="A20" s="51">
        <v>3239</v>
      </c>
      <c r="B20" s="47" t="s">
        <v>462</v>
      </c>
      <c r="C20" s="52">
        <v>0</v>
      </c>
    </row>
    <row r="21" spans="1:3" x14ac:dyDescent="0.2">
      <c r="A21" s="51">
        <v>3240</v>
      </c>
      <c r="B21" s="47" t="s">
        <v>463</v>
      </c>
      <c r="C21" s="52">
        <v>0</v>
      </c>
    </row>
    <row r="22" spans="1:3" x14ac:dyDescent="0.2">
      <c r="A22" s="51">
        <v>3241</v>
      </c>
      <c r="B22" s="47" t="s">
        <v>464</v>
      </c>
      <c r="C22" s="52">
        <v>0</v>
      </c>
    </row>
    <row r="23" spans="1:3" x14ac:dyDescent="0.2">
      <c r="A23" s="51">
        <v>3242</v>
      </c>
      <c r="B23" s="47" t="s">
        <v>465</v>
      </c>
      <c r="C23" s="52">
        <v>0</v>
      </c>
    </row>
    <row r="24" spans="1:3" x14ac:dyDescent="0.2">
      <c r="A24" s="51">
        <v>3243</v>
      </c>
      <c r="B24" s="47" t="s">
        <v>466</v>
      </c>
      <c r="C24" s="52">
        <v>0</v>
      </c>
    </row>
    <row r="25" spans="1:3" x14ac:dyDescent="0.2">
      <c r="A25" s="51">
        <v>3250</v>
      </c>
      <c r="B25" s="47" t="s">
        <v>467</v>
      </c>
      <c r="C25" s="52">
        <v>0</v>
      </c>
    </row>
    <row r="26" spans="1:3" x14ac:dyDescent="0.2">
      <c r="A26" s="51">
        <v>3251</v>
      </c>
      <c r="B26" s="47" t="s">
        <v>468</v>
      </c>
      <c r="C26" s="52">
        <v>0</v>
      </c>
    </row>
    <row r="27" spans="1:3" x14ac:dyDescent="0.2">
      <c r="A27" s="51">
        <v>3252</v>
      </c>
      <c r="B27" s="47" t="s">
        <v>469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77734375" style="2" customWidth="1"/>
    <col min="2" max="2" width="119.777343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470</v>
      </c>
    </row>
    <row r="8" spans="1:2" ht="20.399999999999999" x14ac:dyDescent="0.2">
      <c r="B8" s="25" t="s">
        <v>471</v>
      </c>
    </row>
    <row r="9" spans="1:2" ht="15" customHeight="1" x14ac:dyDescent="0.2">
      <c r="B9" s="27" t="s">
        <v>472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sqref="A1:C1"/>
    </sheetView>
  </sheetViews>
  <sheetFormatPr baseColWidth="10" defaultColWidth="9.21875" defaultRowHeight="10.199999999999999" x14ac:dyDescent="0.2"/>
  <cols>
    <col min="1" max="1" width="10" style="47" customWidth="1"/>
    <col min="2" max="2" width="63.44140625" style="47" bestFit="1" customWidth="1"/>
    <col min="3" max="3" width="15.21875" style="47" bestFit="1" customWidth="1"/>
    <col min="4" max="4" width="16.44140625" style="47" bestFit="1" customWidth="1"/>
    <col min="5" max="5" width="19.21875" style="47" customWidth="1"/>
    <col min="6" max="16384" width="9.21875" style="47"/>
  </cols>
  <sheetData>
    <row r="1" spans="1:5" s="53" customFormat="1" ht="19.05" customHeight="1" x14ac:dyDescent="0.3">
      <c r="A1" s="163" t="str">
        <f>ESF!A1</f>
        <v>Sistema de Agua Potable y Alcantarillado de León</v>
      </c>
      <c r="B1" s="163"/>
      <c r="C1" s="163"/>
      <c r="D1" s="45" t="s">
        <v>0</v>
      </c>
      <c r="E1" s="46">
        <f>'Notas a los Edos Financieros'!D1</f>
        <v>2022</v>
      </c>
    </row>
    <row r="2" spans="1:5" s="53" customFormat="1" ht="19.05" customHeight="1" x14ac:dyDescent="0.3">
      <c r="A2" s="163" t="s">
        <v>473</v>
      </c>
      <c r="B2" s="163"/>
      <c r="C2" s="163"/>
      <c r="D2" s="45" t="s">
        <v>2</v>
      </c>
      <c r="E2" s="46" t="str">
        <f>'Notas a los Edos Financieros'!D2</f>
        <v>Anual</v>
      </c>
    </row>
    <row r="3" spans="1:5" s="53" customFormat="1" ht="19.05" customHeight="1" x14ac:dyDescent="0.3">
      <c r="A3" s="163" t="str">
        <f>ESF!A3</f>
        <v>Correspondiente del 01 de enero al 31 de diciembre de 2022</v>
      </c>
      <c r="B3" s="163"/>
      <c r="C3" s="163"/>
      <c r="D3" s="45" t="s">
        <v>3</v>
      </c>
      <c r="E3" s="46">
        <f>'Notas a los Edos Financieros'!D3</f>
        <v>0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474</v>
      </c>
      <c r="B6" s="49"/>
      <c r="C6" s="49"/>
      <c r="D6" s="49"/>
    </row>
    <row r="7" spans="1:5" x14ac:dyDescent="0.2">
      <c r="A7" s="50" t="s">
        <v>67</v>
      </c>
      <c r="B7" s="50" t="s">
        <v>475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476</v>
      </c>
      <c r="C8" s="52">
        <v>1959000</v>
      </c>
      <c r="D8" s="52">
        <v>1920000</v>
      </c>
    </row>
    <row r="9" spans="1:5" x14ac:dyDescent="0.2">
      <c r="A9" s="51">
        <v>1112</v>
      </c>
      <c r="B9" s="47" t="s">
        <v>477</v>
      </c>
      <c r="C9" s="52">
        <v>808784864.01000023</v>
      </c>
      <c r="D9" s="52">
        <v>712962083.96000016</v>
      </c>
    </row>
    <row r="10" spans="1:5" x14ac:dyDescent="0.2">
      <c r="A10" s="51">
        <v>1113</v>
      </c>
      <c r="B10" s="47" t="s">
        <v>478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494896855.64999998</v>
      </c>
      <c r="D11" s="52">
        <v>414649157.76999998</v>
      </c>
    </row>
    <row r="12" spans="1:5" x14ac:dyDescent="0.2">
      <c r="A12" s="51">
        <v>1115</v>
      </c>
      <c r="B12" s="47" t="s">
        <v>72</v>
      </c>
      <c r="C12" s="52">
        <v>607838363.02999997</v>
      </c>
      <c r="D12" s="52">
        <v>466587671.21999997</v>
      </c>
    </row>
    <row r="13" spans="1:5" x14ac:dyDescent="0.2">
      <c r="A13" s="51">
        <v>1116</v>
      </c>
      <c r="B13" s="47" t="s">
        <v>479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480</v>
      </c>
      <c r="C14" s="52">
        <v>296181.7</v>
      </c>
      <c r="D14" s="52">
        <v>296181.7</v>
      </c>
    </row>
    <row r="15" spans="1:5" x14ac:dyDescent="0.2">
      <c r="A15" s="58">
        <v>1110</v>
      </c>
      <c r="B15" s="132" t="s">
        <v>481</v>
      </c>
      <c r="C15" s="120">
        <v>1913775264.3900003</v>
      </c>
      <c r="D15" s="120">
        <v>1596415094.6500001</v>
      </c>
    </row>
    <row r="18" spans="1:4" x14ac:dyDescent="0.2">
      <c r="A18" s="49" t="s">
        <v>482</v>
      </c>
      <c r="B18" s="49"/>
      <c r="C18" s="49"/>
      <c r="D18" s="49"/>
    </row>
    <row r="19" spans="1:4" x14ac:dyDescent="0.2">
      <c r="A19" s="50" t="s">
        <v>67</v>
      </c>
      <c r="B19" s="50" t="s">
        <v>475</v>
      </c>
      <c r="C19" s="124" t="s">
        <v>483</v>
      </c>
      <c r="D19" s="124" t="s">
        <v>484</v>
      </c>
    </row>
    <row r="20" spans="1:4" x14ac:dyDescent="0.2">
      <c r="A20" s="58">
        <v>1230</v>
      </c>
      <c r="B20" s="59" t="s">
        <v>120</v>
      </c>
      <c r="C20" s="120">
        <v>1193880868.4999988</v>
      </c>
      <c r="D20" s="120">
        <v>1242372531.6499989</v>
      </c>
    </row>
    <row r="21" spans="1:4" x14ac:dyDescent="0.2">
      <c r="A21" s="51">
        <v>1231</v>
      </c>
      <c r="B21" s="47" t="s">
        <v>121</v>
      </c>
      <c r="C21" s="52">
        <v>18344520.190000057</v>
      </c>
      <c r="D21" s="52">
        <v>18344520.190000057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55531095.829999983</v>
      </c>
      <c r="D23" s="52">
        <v>55531095.829999983</v>
      </c>
    </row>
    <row r="24" spans="1:4" x14ac:dyDescent="0.2">
      <c r="A24" s="51">
        <v>1234</v>
      </c>
      <c r="B24" s="47" t="s">
        <v>124</v>
      </c>
      <c r="C24" s="52">
        <v>743804621.19999886</v>
      </c>
      <c r="D24" s="52">
        <v>743804621.19999886</v>
      </c>
    </row>
    <row r="25" spans="1:4" x14ac:dyDescent="0.2">
      <c r="A25" s="51">
        <v>1235</v>
      </c>
      <c r="B25" s="47" t="s">
        <v>125</v>
      </c>
      <c r="C25" s="52">
        <v>424692294.43000007</v>
      </c>
      <c r="D25" s="52">
        <v>424692294.43000007</v>
      </c>
    </row>
    <row r="26" spans="1:4" x14ac:dyDescent="0.2">
      <c r="A26" s="51">
        <v>1236</v>
      </c>
      <c r="B26" s="47" t="s">
        <v>126</v>
      </c>
      <c r="C26" s="52">
        <v>-48491663.149999999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v>29355229.599999994</v>
      </c>
      <c r="D28" s="120">
        <v>38509250.969999999</v>
      </c>
    </row>
    <row r="29" spans="1:4" x14ac:dyDescent="0.2">
      <c r="A29" s="51">
        <v>1241</v>
      </c>
      <c r="B29" s="47" t="s">
        <v>129</v>
      </c>
      <c r="C29" s="52">
        <v>-9154021.3700000048</v>
      </c>
      <c r="D29" s="52">
        <v>0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15115</v>
      </c>
      <c r="D31" s="52">
        <v>15115</v>
      </c>
    </row>
    <row r="32" spans="1:4" x14ac:dyDescent="0.2">
      <c r="A32" s="51">
        <v>1244</v>
      </c>
      <c r="B32" s="47" t="s">
        <v>132</v>
      </c>
      <c r="C32" s="52">
        <v>24948097.289999992</v>
      </c>
      <c r="D32" s="52">
        <v>24948097.289999992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13546038.680000007</v>
      </c>
      <c r="D34" s="52">
        <v>13546038.680000007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v>8240723.1999999993</v>
      </c>
      <c r="D37" s="120">
        <v>9345890.5300000012</v>
      </c>
    </row>
    <row r="38" spans="1:6" x14ac:dyDescent="0.2">
      <c r="A38" s="51">
        <v>1251</v>
      </c>
      <c r="B38" s="47" t="s">
        <v>141</v>
      </c>
      <c r="C38" s="52">
        <v>-1105167.3300000019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9345890.5300000012</v>
      </c>
      <c r="D41" s="52">
        <v>9345890.5300000012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485</v>
      </c>
      <c r="C43" s="120">
        <v>1231476821.2999988</v>
      </c>
      <c r="D43" s="120">
        <v>1290227673.1499989</v>
      </c>
    </row>
    <row r="45" spans="1:6" ht="14.4" x14ac:dyDescent="0.3">
      <c r="A45" s="49" t="s">
        <v>486</v>
      </c>
      <c r="B45" s="49"/>
      <c r="C45" s="49"/>
      <c r="D45" s="49"/>
      <c r="F45"/>
    </row>
    <row r="46" spans="1:6" ht="14.4" x14ac:dyDescent="0.3">
      <c r="A46" s="50" t="s">
        <v>67</v>
      </c>
      <c r="B46" s="50" t="s">
        <v>475</v>
      </c>
      <c r="C46" s="124">
        <v>2022</v>
      </c>
      <c r="D46" s="124">
        <v>2021</v>
      </c>
      <c r="F46"/>
    </row>
    <row r="47" spans="1:6" ht="10.050000000000001" customHeight="1" x14ac:dyDescent="0.3">
      <c r="A47" s="58">
        <v>3210</v>
      </c>
      <c r="B47" s="59" t="s">
        <v>487</v>
      </c>
      <c r="C47" s="120">
        <v>559170773.80000019</v>
      </c>
      <c r="D47" s="120">
        <v>560648061.88999999</v>
      </c>
      <c r="E47" s="140"/>
      <c r="F47"/>
    </row>
    <row r="48" spans="1:6" ht="10.050000000000001" customHeight="1" x14ac:dyDescent="0.3">
      <c r="A48" s="51"/>
      <c r="B48" s="132" t="s">
        <v>488</v>
      </c>
      <c r="C48" s="120">
        <v>657695989.23000002</v>
      </c>
      <c r="D48" s="120">
        <v>630590534.71999991</v>
      </c>
      <c r="E48" s="141"/>
      <c r="F48"/>
    </row>
    <row r="49" spans="1:6" ht="10.050000000000001" customHeight="1" x14ac:dyDescent="0.3">
      <c r="A49" s="58">
        <v>5400</v>
      </c>
      <c r="B49" s="59" t="s">
        <v>398</v>
      </c>
      <c r="C49" s="120">
        <v>186864.18</v>
      </c>
      <c r="D49" s="120">
        <v>171865.42</v>
      </c>
      <c r="F49"/>
    </row>
    <row r="50" spans="1:6" ht="10.050000000000001" customHeight="1" x14ac:dyDescent="0.3">
      <c r="A50" s="51">
        <v>5410</v>
      </c>
      <c r="B50" s="47" t="s">
        <v>489</v>
      </c>
      <c r="C50" s="52">
        <v>0</v>
      </c>
      <c r="D50" s="52">
        <v>0</v>
      </c>
      <c r="F50"/>
    </row>
    <row r="51" spans="1:6" ht="10.050000000000001" customHeight="1" x14ac:dyDescent="0.3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10.050000000000001" customHeight="1" x14ac:dyDescent="0.3">
      <c r="A52" s="51">
        <v>5420</v>
      </c>
      <c r="B52" s="47" t="s">
        <v>490</v>
      </c>
      <c r="C52" s="52">
        <v>186864.18</v>
      </c>
      <c r="D52" s="52">
        <v>171865.42</v>
      </c>
      <c r="F52"/>
    </row>
    <row r="53" spans="1:6" ht="10.050000000000001" customHeight="1" x14ac:dyDescent="0.3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10.050000000000001" customHeight="1" x14ac:dyDescent="0.3">
      <c r="A54" s="51">
        <v>5430</v>
      </c>
      <c r="B54" s="47" t="s">
        <v>491</v>
      </c>
      <c r="C54" s="52">
        <v>0</v>
      </c>
      <c r="D54" s="52">
        <v>0</v>
      </c>
      <c r="F54"/>
    </row>
    <row r="55" spans="1:6" ht="10.050000000000001" customHeight="1" x14ac:dyDescent="0.3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10.050000000000001" customHeight="1" x14ac:dyDescent="0.3">
      <c r="A56" s="51">
        <v>5440</v>
      </c>
      <c r="B56" s="47" t="s">
        <v>492</v>
      </c>
      <c r="C56" s="52">
        <v>0</v>
      </c>
      <c r="D56" s="52">
        <v>0</v>
      </c>
      <c r="F56"/>
    </row>
    <row r="57" spans="1:6" ht="10.050000000000001" customHeight="1" x14ac:dyDescent="0.3">
      <c r="A57" s="51">
        <v>5441</v>
      </c>
      <c r="B57" s="47" t="s">
        <v>492</v>
      </c>
      <c r="C57" s="52">
        <v>0</v>
      </c>
      <c r="D57" s="52">
        <v>0</v>
      </c>
      <c r="F57"/>
    </row>
    <row r="58" spans="1:6" ht="10.050000000000001" customHeight="1" x14ac:dyDescent="0.3">
      <c r="A58" s="51">
        <v>5450</v>
      </c>
      <c r="B58" s="47" t="s">
        <v>493</v>
      </c>
      <c r="C58" s="52">
        <v>0</v>
      </c>
      <c r="D58" s="52">
        <v>0</v>
      </c>
      <c r="F58"/>
    </row>
    <row r="59" spans="1:6" ht="10.050000000000001" customHeight="1" x14ac:dyDescent="0.3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10.050000000000001" customHeight="1" x14ac:dyDescent="0.3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10.050000000000001" customHeight="1" x14ac:dyDescent="0.3">
      <c r="A61" s="58">
        <v>5500</v>
      </c>
      <c r="B61" s="59" t="s">
        <v>412</v>
      </c>
      <c r="C61" s="120">
        <v>638069259.84000003</v>
      </c>
      <c r="D61" s="120">
        <v>610764502.28999996</v>
      </c>
      <c r="F61"/>
    </row>
    <row r="62" spans="1:6" ht="10.050000000000001" customHeight="1" x14ac:dyDescent="0.3">
      <c r="A62" s="58">
        <v>5510</v>
      </c>
      <c r="B62" s="59" t="s">
        <v>413</v>
      </c>
      <c r="C62" s="120">
        <v>633713002.09000003</v>
      </c>
      <c r="D62" s="120">
        <v>604964754.91999996</v>
      </c>
      <c r="F62"/>
    </row>
    <row r="63" spans="1:6" ht="10.050000000000001" customHeight="1" x14ac:dyDescent="0.3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10.050000000000001" customHeight="1" x14ac:dyDescent="0.3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10.050000000000001" customHeight="1" x14ac:dyDescent="0.3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10.050000000000001" customHeight="1" x14ac:dyDescent="0.3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10.050000000000001" customHeight="1" x14ac:dyDescent="0.3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10.050000000000001" customHeight="1" x14ac:dyDescent="0.3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10.050000000000001" customHeight="1" x14ac:dyDescent="0.3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10.050000000000001" customHeight="1" x14ac:dyDescent="0.3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10.050000000000001" customHeight="1" x14ac:dyDescent="0.3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10.050000000000001" customHeight="1" x14ac:dyDescent="0.3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10.050000000000001" customHeight="1" x14ac:dyDescent="0.3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10.050000000000001" customHeight="1" x14ac:dyDescent="0.3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10.050000000000001" customHeight="1" x14ac:dyDescent="0.3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10.050000000000001" customHeight="1" x14ac:dyDescent="0.3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10.050000000000001" customHeight="1" x14ac:dyDescent="0.3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10.050000000000001" customHeight="1" x14ac:dyDescent="0.3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10.050000000000001" customHeight="1" x14ac:dyDescent="0.3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10.050000000000001" customHeight="1" x14ac:dyDescent="0.3">
      <c r="A80" s="58">
        <v>5540</v>
      </c>
      <c r="B80" s="59" t="s">
        <v>431</v>
      </c>
      <c r="C80" s="120">
        <v>0</v>
      </c>
      <c r="D80" s="120">
        <v>0</v>
      </c>
      <c r="F80"/>
    </row>
    <row r="81" spans="1:6" ht="10.050000000000001" customHeight="1" x14ac:dyDescent="0.3">
      <c r="A81" s="51">
        <v>5541</v>
      </c>
      <c r="B81" s="47" t="s">
        <v>431</v>
      </c>
      <c r="C81" s="52">
        <v>0</v>
      </c>
      <c r="D81" s="52">
        <v>0</v>
      </c>
      <c r="F81"/>
    </row>
    <row r="82" spans="1:6" ht="10.050000000000001" customHeight="1" x14ac:dyDescent="0.3">
      <c r="A82" s="58">
        <v>5550</v>
      </c>
      <c r="B82" s="59" t="s">
        <v>432</v>
      </c>
      <c r="C82" s="120">
        <v>0</v>
      </c>
      <c r="D82" s="120">
        <v>0</v>
      </c>
      <c r="F82"/>
    </row>
    <row r="83" spans="1:6" ht="10.050000000000001" customHeight="1" x14ac:dyDescent="0.3">
      <c r="A83" s="51">
        <v>5551</v>
      </c>
      <c r="B83" s="47" t="s">
        <v>432</v>
      </c>
      <c r="C83" s="52">
        <v>0</v>
      </c>
      <c r="D83" s="52">
        <v>0</v>
      </c>
      <c r="F83"/>
    </row>
    <row r="84" spans="1:6" ht="10.050000000000001" customHeight="1" x14ac:dyDescent="0.3">
      <c r="A84" s="58">
        <v>5590</v>
      </c>
      <c r="B84" s="59" t="s">
        <v>433</v>
      </c>
      <c r="C84" s="120">
        <v>4356257.75</v>
      </c>
      <c r="D84" s="120">
        <v>5799747.3700000001</v>
      </c>
      <c r="F84"/>
    </row>
    <row r="85" spans="1:6" ht="10.050000000000001" customHeight="1" x14ac:dyDescent="0.3">
      <c r="A85" s="51">
        <v>5591</v>
      </c>
      <c r="B85" s="47" t="s">
        <v>434</v>
      </c>
      <c r="C85" s="52">
        <v>0</v>
      </c>
      <c r="D85" s="52">
        <v>0</v>
      </c>
      <c r="F85"/>
    </row>
    <row r="86" spans="1:6" ht="10.050000000000001" customHeight="1" x14ac:dyDescent="0.3">
      <c r="A86" s="51">
        <v>5592</v>
      </c>
      <c r="B86" s="47" t="s">
        <v>435</v>
      </c>
      <c r="C86" s="52">
        <v>0</v>
      </c>
      <c r="D86" s="52">
        <v>0</v>
      </c>
      <c r="F86"/>
    </row>
    <row r="87" spans="1:6" ht="10.050000000000001" customHeight="1" x14ac:dyDescent="0.3">
      <c r="A87" s="51">
        <v>5593</v>
      </c>
      <c r="B87" s="47" t="s">
        <v>436</v>
      </c>
      <c r="C87" s="52">
        <v>0</v>
      </c>
      <c r="D87" s="52">
        <v>0</v>
      </c>
      <c r="F87"/>
    </row>
    <row r="88" spans="1:6" ht="10.050000000000001" customHeight="1" x14ac:dyDescent="0.3">
      <c r="A88" s="51">
        <v>5594</v>
      </c>
      <c r="B88" s="47" t="s">
        <v>494</v>
      </c>
      <c r="C88" s="52">
        <v>0</v>
      </c>
      <c r="D88" s="52">
        <v>0</v>
      </c>
      <c r="F88"/>
    </row>
    <row r="89" spans="1:6" ht="10.050000000000001" customHeight="1" x14ac:dyDescent="0.3">
      <c r="A89" s="51">
        <v>5595</v>
      </c>
      <c r="B89" s="47" t="s">
        <v>438</v>
      </c>
      <c r="C89" s="52">
        <v>0</v>
      </c>
      <c r="D89" s="52">
        <v>0</v>
      </c>
      <c r="F89"/>
    </row>
    <row r="90" spans="1:6" ht="10.050000000000001" customHeight="1" x14ac:dyDescent="0.3">
      <c r="A90" s="51">
        <v>5596</v>
      </c>
      <c r="B90" s="47" t="s">
        <v>327</v>
      </c>
      <c r="C90" s="52">
        <v>0</v>
      </c>
      <c r="D90" s="52">
        <v>0</v>
      </c>
      <c r="F90"/>
    </row>
    <row r="91" spans="1:6" ht="10.050000000000001" customHeight="1" x14ac:dyDescent="0.3">
      <c r="A91" s="51">
        <v>5597</v>
      </c>
      <c r="B91" s="47" t="s">
        <v>439</v>
      </c>
      <c r="C91" s="52">
        <v>0</v>
      </c>
      <c r="D91" s="52">
        <v>0</v>
      </c>
      <c r="F91"/>
    </row>
    <row r="92" spans="1:6" ht="10.050000000000001" customHeight="1" x14ac:dyDescent="0.3">
      <c r="A92" s="51">
        <v>5599</v>
      </c>
      <c r="B92" s="47" t="s">
        <v>441</v>
      </c>
      <c r="C92" s="52">
        <v>0</v>
      </c>
      <c r="D92" s="52">
        <v>0</v>
      </c>
      <c r="F92"/>
    </row>
    <row r="93" spans="1:6" ht="10.050000000000001" customHeight="1" x14ac:dyDescent="0.3">
      <c r="A93" s="58">
        <v>5600</v>
      </c>
      <c r="B93" s="59" t="s">
        <v>442</v>
      </c>
      <c r="C93" s="120">
        <v>19439865.210000001</v>
      </c>
      <c r="D93" s="120">
        <v>19654167.010000002</v>
      </c>
      <c r="F93"/>
    </row>
    <row r="94" spans="1:6" ht="10.050000000000001" customHeight="1" x14ac:dyDescent="0.3">
      <c r="A94" s="58">
        <v>5610</v>
      </c>
      <c r="B94" s="59" t="s">
        <v>443</v>
      </c>
      <c r="C94" s="120">
        <v>19439865.210000001</v>
      </c>
      <c r="D94" s="120">
        <v>19654167.010000002</v>
      </c>
      <c r="F94"/>
    </row>
    <row r="95" spans="1:6" ht="10.050000000000001" customHeight="1" x14ac:dyDescent="0.3">
      <c r="A95" s="51">
        <v>5611</v>
      </c>
      <c r="B95" s="47" t="s">
        <v>444</v>
      </c>
      <c r="C95" s="52">
        <v>0</v>
      </c>
      <c r="D95" s="52">
        <v>0</v>
      </c>
      <c r="F95"/>
    </row>
    <row r="96" spans="1:6" ht="10.050000000000001" customHeight="1" x14ac:dyDescent="0.3">
      <c r="A96" s="58">
        <v>2110</v>
      </c>
      <c r="B96" s="133" t="s">
        <v>495</v>
      </c>
      <c r="C96" s="120">
        <v>0</v>
      </c>
      <c r="D96" s="120">
        <v>0</v>
      </c>
      <c r="F96"/>
    </row>
    <row r="97" spans="1:6" ht="10.050000000000001" customHeight="1" x14ac:dyDescent="0.3">
      <c r="A97" s="51">
        <v>2111</v>
      </c>
      <c r="B97" s="47" t="s">
        <v>496</v>
      </c>
      <c r="C97" s="52">
        <v>0</v>
      </c>
      <c r="D97" s="52">
        <v>0</v>
      </c>
      <c r="F97"/>
    </row>
    <row r="98" spans="1:6" ht="10.050000000000001" customHeight="1" x14ac:dyDescent="0.3">
      <c r="A98" s="51">
        <v>2112</v>
      </c>
      <c r="B98" s="47" t="s">
        <v>497</v>
      </c>
      <c r="C98" s="52">
        <v>0</v>
      </c>
      <c r="D98" s="52">
        <v>0</v>
      </c>
      <c r="F98"/>
    </row>
    <row r="99" spans="1:6" ht="10.050000000000001" customHeight="1" x14ac:dyDescent="0.3">
      <c r="A99" s="51">
        <v>2112</v>
      </c>
      <c r="B99" s="47" t="s">
        <v>498</v>
      </c>
      <c r="C99" s="52">
        <v>0</v>
      </c>
      <c r="D99" s="52">
        <v>0</v>
      </c>
      <c r="F99"/>
    </row>
    <row r="100" spans="1:6" ht="10.050000000000001" customHeight="1" x14ac:dyDescent="0.3">
      <c r="A100" s="51">
        <v>2115</v>
      </c>
      <c r="B100" s="47" t="s">
        <v>499</v>
      </c>
      <c r="C100" s="52">
        <v>0</v>
      </c>
      <c r="D100" s="52">
        <v>0</v>
      </c>
      <c r="F100"/>
    </row>
    <row r="101" spans="1:6" ht="10.050000000000001" customHeight="1" x14ac:dyDescent="0.3">
      <c r="A101" s="51">
        <v>2114</v>
      </c>
      <c r="B101" s="47" t="s">
        <v>500</v>
      </c>
      <c r="C101" s="52">
        <v>0</v>
      </c>
      <c r="D101" s="52">
        <v>0</v>
      </c>
      <c r="F101"/>
    </row>
    <row r="102" spans="1:6" ht="10.050000000000001" customHeight="1" x14ac:dyDescent="0.3">
      <c r="A102" s="51"/>
      <c r="B102" s="132" t="s">
        <v>501</v>
      </c>
      <c r="C102" s="120">
        <v>0</v>
      </c>
      <c r="D102" s="120">
        <v>0</v>
      </c>
      <c r="F102"/>
    </row>
    <row r="103" spans="1:6" ht="10.050000000000001" customHeight="1" x14ac:dyDescent="0.2">
      <c r="A103" s="58">
        <v>4300</v>
      </c>
      <c r="B103" s="142" t="s">
        <v>42</v>
      </c>
      <c r="C103" s="52">
        <v>0</v>
      </c>
      <c r="D103" s="52">
        <v>0</v>
      </c>
    </row>
    <row r="104" spans="1:6" ht="10.050000000000001" customHeight="1" x14ac:dyDescent="0.2">
      <c r="A104" s="58">
        <v>4310</v>
      </c>
      <c r="B104" s="142" t="s">
        <v>312</v>
      </c>
      <c r="C104" s="120">
        <v>0</v>
      </c>
      <c r="D104" s="120">
        <v>0</v>
      </c>
    </row>
    <row r="105" spans="1:6" ht="10.050000000000001" customHeight="1" x14ac:dyDescent="0.2">
      <c r="A105" s="51">
        <v>4311</v>
      </c>
      <c r="B105" s="143" t="s">
        <v>313</v>
      </c>
      <c r="C105" s="52">
        <v>0</v>
      </c>
      <c r="D105" s="52">
        <v>0</v>
      </c>
    </row>
    <row r="106" spans="1:6" ht="10.050000000000001" customHeight="1" x14ac:dyDescent="0.2">
      <c r="A106" s="51">
        <v>4319</v>
      </c>
      <c r="B106" s="143" t="s">
        <v>314</v>
      </c>
      <c r="C106" s="52">
        <v>0</v>
      </c>
      <c r="D106" s="52">
        <v>0</v>
      </c>
    </row>
    <row r="107" spans="1:6" ht="10.050000000000001" customHeight="1" x14ac:dyDescent="0.2">
      <c r="A107" s="58">
        <v>4320</v>
      </c>
      <c r="B107" s="142" t="s">
        <v>315</v>
      </c>
      <c r="C107" s="120">
        <v>0</v>
      </c>
      <c r="D107" s="120">
        <v>0</v>
      </c>
    </row>
    <row r="108" spans="1:6" ht="10.050000000000001" customHeight="1" x14ac:dyDescent="0.2">
      <c r="A108" s="51">
        <v>4321</v>
      </c>
      <c r="B108" s="143" t="s">
        <v>316</v>
      </c>
      <c r="C108" s="52">
        <v>0</v>
      </c>
      <c r="D108" s="52">
        <v>0</v>
      </c>
    </row>
    <row r="109" spans="1:6" ht="10.050000000000001" customHeight="1" x14ac:dyDescent="0.2">
      <c r="A109" s="51">
        <v>4322</v>
      </c>
      <c r="B109" s="143" t="s">
        <v>317</v>
      </c>
      <c r="C109" s="52">
        <v>0</v>
      </c>
      <c r="D109" s="52">
        <v>0</v>
      </c>
    </row>
    <row r="110" spans="1:6" ht="10.050000000000001" customHeight="1" x14ac:dyDescent="0.2">
      <c r="A110" s="51">
        <v>4323</v>
      </c>
      <c r="B110" s="143" t="s">
        <v>318</v>
      </c>
      <c r="C110" s="52">
        <v>0</v>
      </c>
      <c r="D110" s="52">
        <v>0</v>
      </c>
    </row>
    <row r="111" spans="1:6" ht="10.050000000000001" customHeight="1" x14ac:dyDescent="0.2">
      <c r="A111" s="51">
        <v>4324</v>
      </c>
      <c r="B111" s="143" t="s">
        <v>319</v>
      </c>
      <c r="C111" s="52">
        <v>0</v>
      </c>
      <c r="D111" s="52">
        <v>0</v>
      </c>
    </row>
    <row r="112" spans="1:6" ht="10.050000000000001" customHeight="1" x14ac:dyDescent="0.2">
      <c r="A112" s="51">
        <v>4325</v>
      </c>
      <c r="B112" s="143" t="s">
        <v>320</v>
      </c>
      <c r="C112" s="52">
        <v>0</v>
      </c>
      <c r="D112" s="52">
        <v>0</v>
      </c>
    </row>
    <row r="113" spans="1:6" ht="10.050000000000001" customHeight="1" x14ac:dyDescent="0.2">
      <c r="A113" s="58">
        <v>4330</v>
      </c>
      <c r="B113" s="142" t="s">
        <v>321</v>
      </c>
      <c r="C113" s="120">
        <v>0</v>
      </c>
      <c r="D113" s="120">
        <v>0</v>
      </c>
    </row>
    <row r="114" spans="1:6" ht="10.050000000000001" customHeight="1" x14ac:dyDescent="0.2">
      <c r="A114" s="51">
        <v>4331</v>
      </c>
      <c r="B114" s="143" t="s">
        <v>321</v>
      </c>
      <c r="C114" s="52">
        <v>0</v>
      </c>
      <c r="D114" s="52">
        <v>0</v>
      </c>
    </row>
    <row r="115" spans="1:6" ht="10.050000000000001" customHeight="1" x14ac:dyDescent="0.2">
      <c r="A115" s="58">
        <v>4340</v>
      </c>
      <c r="B115" s="142" t="s">
        <v>322</v>
      </c>
      <c r="C115" s="120">
        <v>0</v>
      </c>
      <c r="D115" s="120">
        <v>0</v>
      </c>
    </row>
    <row r="116" spans="1:6" ht="10.050000000000001" customHeight="1" x14ac:dyDescent="0.2">
      <c r="A116" s="51">
        <v>4341</v>
      </c>
      <c r="B116" s="143" t="s">
        <v>322</v>
      </c>
      <c r="C116" s="52">
        <v>0</v>
      </c>
      <c r="D116" s="52">
        <v>0</v>
      </c>
    </row>
    <row r="117" spans="1:6" ht="10.050000000000001" customHeight="1" x14ac:dyDescent="0.2">
      <c r="A117" s="58">
        <v>4390</v>
      </c>
      <c r="B117" s="142" t="s">
        <v>323</v>
      </c>
      <c r="C117" s="120">
        <v>0</v>
      </c>
      <c r="D117" s="120">
        <v>0</v>
      </c>
    </row>
    <row r="118" spans="1:6" ht="10.050000000000001" customHeight="1" x14ac:dyDescent="0.2">
      <c r="A118" s="51">
        <v>4392</v>
      </c>
      <c r="B118" s="143" t="s">
        <v>324</v>
      </c>
      <c r="C118" s="52">
        <v>0</v>
      </c>
      <c r="D118" s="52">
        <v>0</v>
      </c>
    </row>
    <row r="119" spans="1:6" ht="10.050000000000001" customHeight="1" x14ac:dyDescent="0.2">
      <c r="A119" s="51">
        <v>4393</v>
      </c>
      <c r="B119" s="143" t="s">
        <v>325</v>
      </c>
      <c r="C119" s="52">
        <v>0</v>
      </c>
      <c r="D119" s="52">
        <v>0</v>
      </c>
    </row>
    <row r="120" spans="1:6" ht="10.050000000000001" customHeight="1" x14ac:dyDescent="0.2">
      <c r="A120" s="51">
        <v>4394</v>
      </c>
      <c r="B120" s="143" t="s">
        <v>326</v>
      </c>
      <c r="C120" s="52">
        <v>0</v>
      </c>
      <c r="D120" s="52">
        <v>0</v>
      </c>
    </row>
    <row r="121" spans="1:6" ht="10.050000000000001" customHeight="1" x14ac:dyDescent="0.2">
      <c r="A121" s="51">
        <v>4395</v>
      </c>
      <c r="B121" s="143" t="s">
        <v>327</v>
      </c>
      <c r="C121" s="52">
        <v>0</v>
      </c>
      <c r="D121" s="52">
        <v>0</v>
      </c>
    </row>
    <row r="122" spans="1:6" ht="10.050000000000001" customHeight="1" x14ac:dyDescent="0.2">
      <c r="A122" s="51">
        <v>4396</v>
      </c>
      <c r="B122" s="143" t="s">
        <v>328</v>
      </c>
      <c r="C122" s="52">
        <v>0</v>
      </c>
      <c r="D122" s="52">
        <v>0</v>
      </c>
    </row>
    <row r="123" spans="1:6" ht="10.050000000000001" customHeight="1" x14ac:dyDescent="0.2">
      <c r="A123" s="51">
        <v>4397</v>
      </c>
      <c r="B123" s="143" t="s">
        <v>329</v>
      </c>
      <c r="C123" s="52">
        <v>0</v>
      </c>
      <c r="D123" s="52">
        <v>0</v>
      </c>
    </row>
    <row r="124" spans="1:6" ht="10.050000000000001" customHeight="1" x14ac:dyDescent="0.2">
      <c r="A124" s="51">
        <v>4399</v>
      </c>
      <c r="B124" s="143" t="s">
        <v>323</v>
      </c>
      <c r="C124" s="52">
        <v>0</v>
      </c>
      <c r="D124" s="52">
        <v>0</v>
      </c>
    </row>
    <row r="125" spans="1:6" ht="10.050000000000001" customHeight="1" x14ac:dyDescent="0.3">
      <c r="A125" s="58">
        <v>1120</v>
      </c>
      <c r="B125" s="133" t="s">
        <v>502</v>
      </c>
      <c r="C125" s="120">
        <v>0</v>
      </c>
      <c r="D125" s="120">
        <v>0</v>
      </c>
      <c r="F125"/>
    </row>
    <row r="126" spans="1:6" customFormat="1" ht="10.050000000000001" customHeight="1" x14ac:dyDescent="0.3">
      <c r="A126" s="51">
        <v>1124</v>
      </c>
      <c r="B126" s="131" t="s">
        <v>503</v>
      </c>
      <c r="C126" s="52">
        <v>0</v>
      </c>
      <c r="D126" s="52">
        <v>0</v>
      </c>
    </row>
    <row r="127" spans="1:6" ht="10.050000000000001" customHeight="1" x14ac:dyDescent="0.3">
      <c r="A127" s="51">
        <v>1124</v>
      </c>
      <c r="B127" s="131" t="s">
        <v>504</v>
      </c>
      <c r="C127" s="52">
        <v>0</v>
      </c>
      <c r="D127" s="52">
        <v>0</v>
      </c>
      <c r="F127"/>
    </row>
    <row r="128" spans="1:6" ht="10.050000000000001" customHeight="1" x14ac:dyDescent="0.3">
      <c r="A128" s="51">
        <v>1124</v>
      </c>
      <c r="B128" s="131" t="s">
        <v>505</v>
      </c>
      <c r="C128" s="52">
        <v>0</v>
      </c>
      <c r="D128" s="52">
        <v>0</v>
      </c>
      <c r="F128"/>
    </row>
    <row r="129" spans="1:6" ht="10.050000000000001" customHeight="1" x14ac:dyDescent="0.3">
      <c r="A129" s="51">
        <v>1124</v>
      </c>
      <c r="B129" s="131" t="s">
        <v>506</v>
      </c>
      <c r="C129" s="52">
        <v>0</v>
      </c>
      <c r="D129" s="52">
        <v>0</v>
      </c>
      <c r="F129"/>
    </row>
    <row r="130" spans="1:6" ht="10.050000000000001" customHeight="1" x14ac:dyDescent="0.3">
      <c r="A130" s="51">
        <v>1124</v>
      </c>
      <c r="B130" s="131" t="s">
        <v>507</v>
      </c>
      <c r="C130" s="52">
        <v>0</v>
      </c>
      <c r="D130" s="52">
        <v>0</v>
      </c>
      <c r="F130"/>
    </row>
    <row r="131" spans="1:6" ht="10.050000000000001" customHeight="1" x14ac:dyDescent="0.3">
      <c r="A131" s="51">
        <v>1124</v>
      </c>
      <c r="B131" s="131" t="s">
        <v>508</v>
      </c>
      <c r="C131" s="52">
        <v>0</v>
      </c>
      <c r="D131" s="52">
        <v>0</v>
      </c>
      <c r="F131"/>
    </row>
    <row r="132" spans="1:6" ht="10.050000000000001" customHeight="1" x14ac:dyDescent="0.3">
      <c r="A132" s="51">
        <v>1122</v>
      </c>
      <c r="B132" s="131" t="s">
        <v>509</v>
      </c>
      <c r="C132" s="52">
        <v>0</v>
      </c>
      <c r="D132" s="52">
        <v>0</v>
      </c>
      <c r="F132"/>
    </row>
    <row r="133" spans="1:6" ht="10.050000000000001" customHeight="1" x14ac:dyDescent="0.3">
      <c r="A133" s="51">
        <v>1122</v>
      </c>
      <c r="B133" s="131" t="s">
        <v>510</v>
      </c>
      <c r="C133" s="52">
        <v>0</v>
      </c>
      <c r="D133" s="52">
        <v>0</v>
      </c>
      <c r="F133"/>
    </row>
    <row r="134" spans="1:6" ht="10.050000000000001" customHeight="1" x14ac:dyDescent="0.3">
      <c r="A134" s="51">
        <v>1122</v>
      </c>
      <c r="B134" s="131" t="s">
        <v>511</v>
      </c>
      <c r="C134" s="52">
        <v>0</v>
      </c>
      <c r="D134" s="52">
        <v>0</v>
      </c>
      <c r="F134"/>
    </row>
    <row r="135" spans="1:6" ht="10.050000000000001" customHeight="1" x14ac:dyDescent="0.3">
      <c r="A135" s="51"/>
      <c r="B135" s="134" t="s">
        <v>512</v>
      </c>
      <c r="C135" s="120">
        <v>1216866763.0300002</v>
      </c>
      <c r="D135" s="120">
        <v>1191238596.6099999</v>
      </c>
      <c r="F135"/>
    </row>
    <row r="136" spans="1:6" ht="10.050000000000001" customHeight="1" x14ac:dyDescent="0.3">
      <c r="F136"/>
    </row>
    <row r="137" spans="1:6" ht="10.050000000000001" customHeight="1" x14ac:dyDescent="0.3">
      <c r="B137" s="38" t="s">
        <v>63</v>
      </c>
      <c r="F137"/>
    </row>
    <row r="138" spans="1:6" ht="10.050000000000001" customHeight="1" x14ac:dyDescent="0.3">
      <c r="F138"/>
    </row>
    <row r="139" spans="1:6" ht="10.050000000000001" customHeight="1" x14ac:dyDescent="0.3">
      <c r="F139"/>
    </row>
    <row r="140" spans="1:6" ht="10.050000000000001" customHeight="1" x14ac:dyDescent="0.3">
      <c r="F140"/>
    </row>
    <row r="141" spans="1:6" ht="10.050000000000001" customHeight="1" x14ac:dyDescent="0.3">
      <c r="F141"/>
    </row>
    <row r="142" spans="1:6" ht="10.050000000000001" customHeight="1" x14ac:dyDescent="0.3">
      <c r="F142"/>
    </row>
    <row r="143" spans="1:6" ht="10.050000000000001" customHeight="1" x14ac:dyDescent="0.3">
      <c r="F143"/>
    </row>
    <row r="144" spans="1:6" ht="10.050000000000001" customHeight="1" x14ac:dyDescent="0.3">
      <c r="F144"/>
    </row>
    <row r="145" spans="6:7" ht="10.050000000000001" customHeight="1" x14ac:dyDescent="0.3">
      <c r="F145"/>
    </row>
    <row r="146" spans="6:7" ht="10.050000000000001" customHeight="1" x14ac:dyDescent="0.3">
      <c r="F146"/>
    </row>
    <row r="147" spans="6:7" ht="14.4" x14ac:dyDescent="0.3">
      <c r="F147"/>
    </row>
    <row r="148" spans="6:7" ht="14.4" x14ac:dyDescent="0.3">
      <c r="F148"/>
    </row>
    <row r="149" spans="6:7" ht="14.4" x14ac:dyDescent="0.3">
      <c r="F149"/>
    </row>
    <row r="150" spans="6:7" ht="14.4" x14ac:dyDescent="0.3">
      <c r="F150"/>
    </row>
    <row r="151" spans="6:7" ht="14.4" x14ac:dyDescent="0.3">
      <c r="F151"/>
    </row>
    <row r="152" spans="6:7" ht="14.4" x14ac:dyDescent="0.3">
      <c r="F152"/>
      <c r="G152" s="135"/>
    </row>
    <row r="153" spans="6:7" ht="14.4" x14ac:dyDescent="0.3">
      <c r="F153"/>
    </row>
    <row r="154" spans="6:7" ht="14.4" x14ac:dyDescent="0.3">
      <c r="F154"/>
    </row>
    <row r="155" spans="6:7" ht="14.4" x14ac:dyDescent="0.3">
      <c r="F155"/>
    </row>
    <row r="156" spans="6:7" ht="14.4" x14ac:dyDescent="0.3">
      <c r="F156"/>
    </row>
    <row r="157" spans="6:7" ht="14.4" x14ac:dyDescent="0.3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0" defaultRowHeight="10.199999999999999" x14ac:dyDescent="0.2"/>
  <cols>
    <col min="1" max="1" width="11.44140625" style="2" customWidth="1"/>
    <col min="2" max="2" width="124.2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513</v>
      </c>
    </row>
    <row r="6" spans="1:2" ht="14.1" customHeight="1" x14ac:dyDescent="0.2">
      <c r="B6" s="27" t="s">
        <v>514</v>
      </c>
    </row>
    <row r="7" spans="1:2" ht="14.1" customHeight="1" x14ac:dyDescent="0.2">
      <c r="B7" s="27" t="s">
        <v>515</v>
      </c>
    </row>
    <row r="9" spans="1:2" ht="15" customHeight="1" x14ac:dyDescent="0.2">
      <c r="A9" s="113" t="s">
        <v>51</v>
      </c>
      <c r="B9" s="25" t="s">
        <v>516</v>
      </c>
    </row>
    <row r="10" spans="1:2" ht="15" customHeight="1" x14ac:dyDescent="0.2">
      <c r="B10" s="25" t="s">
        <v>517</v>
      </c>
    </row>
    <row r="11" spans="1:2" ht="15" customHeight="1" x14ac:dyDescent="0.2">
      <c r="B11" s="138" t="s">
        <v>518</v>
      </c>
    </row>
    <row r="13" spans="1:2" ht="15" customHeight="1" x14ac:dyDescent="0.2">
      <c r="A13" s="113" t="s">
        <v>53</v>
      </c>
      <c r="B13" s="27" t="s">
        <v>519</v>
      </c>
    </row>
    <row r="14" spans="1:2" x14ac:dyDescent="0.2">
      <c r="B14" s="27" t="s">
        <v>515</v>
      </c>
    </row>
    <row r="16" spans="1:2" ht="20.399999999999999" x14ac:dyDescent="0.2">
      <c r="A16" s="129" t="s">
        <v>520</v>
      </c>
      <c r="B16" s="128" t="s">
        <v>521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FB36A2-2D32-4CEF-8C2E-1BB6EF406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Luis Antonio Hernández</cp:lastModifiedBy>
  <cp:revision/>
  <dcterms:created xsi:type="dcterms:W3CDTF">2012-12-11T20:36:24Z</dcterms:created>
  <dcterms:modified xsi:type="dcterms:W3CDTF">2023-02-16T14:55:04Z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